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老旧小区" sheetId="2" r:id="rId1"/>
  </sheets>
  <definedNames>
    <definedName name="_xlnm._FilterDatabase" localSheetId="0" hidden="1">老旧小区!$A$1:$AO$111</definedName>
  </definedNames>
  <calcPr calcId="144525"/>
</workbook>
</file>

<file path=xl/sharedStrings.xml><?xml version="1.0" encoding="utf-8"?>
<sst xmlns="http://schemas.openxmlformats.org/spreadsheetml/2006/main" count="1521" uniqueCount="392">
  <si>
    <t>附件2</t>
  </si>
  <si>
    <t>老旧小区社区养老服务设施普查统计汇总表</t>
  </si>
  <si>
    <t>填报单位（盖章）：   区民政局、     威海市自然资源和规划局文登规划分局、     区住房城乡建设局</t>
  </si>
  <si>
    <t>填报日期：</t>
  </si>
  <si>
    <t>序号</t>
  </si>
  <si>
    <t>县市区</t>
  </si>
  <si>
    <t>街道</t>
  </si>
  <si>
    <t>小区名称</t>
  </si>
  <si>
    <t>小区地址</t>
  </si>
  <si>
    <t>小区住户（户数）</t>
  </si>
  <si>
    <t>应配建养老服务设施房屋建筑规模（平方米）</t>
  </si>
  <si>
    <t>是否已配建（相应位置打√）</t>
  </si>
  <si>
    <t>是否达到配建面积（相应位置打√）</t>
  </si>
  <si>
    <t>是否已移交民政部门统一登记管理（相应位置打√）</t>
  </si>
  <si>
    <t>是否已正常运营（相应位置打√）</t>
  </si>
  <si>
    <t>配建形式（相应位置打√）</t>
  </si>
  <si>
    <t>配建方式（相应位置打√）</t>
  </si>
  <si>
    <t>配建养老服务设施名称</t>
  </si>
  <si>
    <t>配建养老服务设施面积（平方米）</t>
  </si>
  <si>
    <t>配建设施产权归属方（相应位置打√）</t>
  </si>
  <si>
    <t>建成时间</t>
  </si>
  <si>
    <t>移交时间</t>
  </si>
  <si>
    <t>运营时间</t>
  </si>
  <si>
    <t>运营方</t>
  </si>
  <si>
    <t>检查结果</t>
  </si>
  <si>
    <t>备注</t>
  </si>
  <si>
    <t>是</t>
  </si>
  <si>
    <t>否</t>
  </si>
  <si>
    <t>新建</t>
  </si>
  <si>
    <t>改建</t>
  </si>
  <si>
    <t>购置</t>
  </si>
  <si>
    <t>置换</t>
  </si>
  <si>
    <t>租赁</t>
  </si>
  <si>
    <t>其他（请注明具体类型）</t>
  </si>
  <si>
    <t>小区内单独配建</t>
  </si>
  <si>
    <t>与其他小区统筹配建</t>
  </si>
  <si>
    <t>依托现有社区日间照料中心统筹建设</t>
  </si>
  <si>
    <t>政府</t>
  </si>
  <si>
    <t>建设单位</t>
  </si>
  <si>
    <t>居委会</t>
  </si>
  <si>
    <t>其他（请具体注明）</t>
  </si>
  <si>
    <t>是否为第三方专业养老服务组织（相应位置打√）</t>
  </si>
  <si>
    <t>运营方名称</t>
  </si>
  <si>
    <t>是否合格（相应位置打√）</t>
  </si>
  <si>
    <t>需要整改的问题       （条目式列明）</t>
  </si>
  <si>
    <t>文登</t>
  </si>
  <si>
    <t>环山</t>
  </si>
  <si>
    <t>天恒·龙泽苑</t>
  </si>
  <si>
    <t>文登区秀山路170号</t>
  </si>
  <si>
    <t>√</t>
  </si>
  <si>
    <t>该小区缺少养老服务设施</t>
  </si>
  <si>
    <t>凤凰新城</t>
  </si>
  <si>
    <t>秀山路甲165-72号</t>
  </si>
  <si>
    <t>依托社区配建</t>
  </si>
  <si>
    <t>南山社区老年活动中心</t>
  </si>
  <si>
    <t>1998.3.5</t>
  </si>
  <si>
    <t>2021.4.10</t>
  </si>
  <si>
    <t>1998.3.9</t>
  </si>
  <si>
    <t>南山社区</t>
  </si>
  <si>
    <t>凤凰山小区</t>
  </si>
  <si>
    <t>秀山路以南、昆嵛南路东西</t>
  </si>
  <si>
    <t>龙凤名宅</t>
  </si>
  <si>
    <t>文登区秀山路170号龙泽苑西</t>
  </si>
  <si>
    <t>祥和花园</t>
  </si>
  <si>
    <t>文登区米山路99号</t>
  </si>
  <si>
    <t>兴隆社区老年活动中心</t>
  </si>
  <si>
    <t>2019.5.2</t>
  </si>
  <si>
    <t>2019.5.4</t>
  </si>
  <si>
    <t>兴隆社区</t>
  </si>
  <si>
    <t>龙河一、二、三期</t>
  </si>
  <si>
    <t>文登区米山路71号</t>
  </si>
  <si>
    <t>瑞祥家园</t>
  </si>
  <si>
    <t>文登区环山路167号</t>
  </si>
  <si>
    <t>林语文城</t>
  </si>
  <si>
    <t xml:space="preserve">       环山路93号</t>
  </si>
  <si>
    <t>秀山社区老年活动中心</t>
  </si>
  <si>
    <t>2019.7.3</t>
  </si>
  <si>
    <t>2019.8.2</t>
  </si>
  <si>
    <t>秀山社区</t>
  </si>
  <si>
    <t>上海国际花园</t>
  </si>
  <si>
    <t>昆嵛南路1号</t>
  </si>
  <si>
    <t>榕鹏·尚上城</t>
  </si>
  <si>
    <t>文登区圣经山路115号</t>
  </si>
  <si>
    <t>河南社区日间照料中心</t>
  </si>
  <si>
    <t>2014.5.10</t>
  </si>
  <si>
    <t>2014.5.11</t>
  </si>
  <si>
    <t>书香社区</t>
  </si>
  <si>
    <t>天福阳光花园</t>
  </si>
  <si>
    <t>文登区香山南路</t>
  </si>
  <si>
    <t>凤凰宜临园</t>
  </si>
  <si>
    <t>老体育中心南侧</t>
  </si>
  <si>
    <t>奥文康城小区（梧桐学府）</t>
  </si>
  <si>
    <t>书香社区西</t>
  </si>
  <si>
    <t>御景花园</t>
  </si>
  <si>
    <t>环山路64号</t>
  </si>
  <si>
    <t>文山·书香苑</t>
  </si>
  <si>
    <t>文登区秀山路186号</t>
  </si>
  <si>
    <t>山川文苑</t>
  </si>
  <si>
    <t>米山路120号</t>
  </si>
  <si>
    <t>城西社区日间照料中心</t>
  </si>
  <si>
    <t>2014.10.5</t>
  </si>
  <si>
    <t>2014.10.6</t>
  </si>
  <si>
    <t>锦城社区</t>
  </si>
  <si>
    <t>文山·清华园</t>
  </si>
  <si>
    <t>米山路161号、文山路96号</t>
  </si>
  <si>
    <t>悦欣·鼎园</t>
  </si>
  <si>
    <t>文登区棋山路西，南二环路南</t>
  </si>
  <si>
    <t>五里顶后社区日间照料中心</t>
  </si>
  <si>
    <t>豹山花园</t>
  </si>
  <si>
    <r>
      <rPr>
        <sz val="11"/>
        <rFont val="宋体"/>
        <charset val="134"/>
      </rPr>
      <t> </t>
    </r>
    <r>
      <rPr>
        <sz val="11"/>
        <rFont val="仿宋_GB2312"/>
        <charset val="134"/>
      </rPr>
      <t>豹山路甲67-9号</t>
    </r>
  </si>
  <si>
    <t>山语绿城</t>
  </si>
  <si>
    <t>豹山路墨香苑9号</t>
  </si>
  <si>
    <t>贵和花园</t>
  </si>
  <si>
    <t>米山路103号</t>
  </si>
  <si>
    <t>锦城社区老年活动中心</t>
  </si>
  <si>
    <t>2019.11.1</t>
  </si>
  <si>
    <t>2019.11.5</t>
  </si>
  <si>
    <t>长江汇泉购物广场小区</t>
  </si>
  <si>
    <t>米山路119号</t>
  </si>
  <si>
    <t>金地锦绣苑</t>
  </si>
  <si>
    <t>文登区秀山路128号</t>
  </si>
  <si>
    <t>老来乐日间照料中心</t>
  </si>
  <si>
    <t>2014.8.8</t>
  </si>
  <si>
    <t>2014.8.10</t>
  </si>
  <si>
    <t>和馨里</t>
  </si>
  <si>
    <t>文登区文山路112号</t>
  </si>
  <si>
    <t>桃园社区老年活动中心</t>
  </si>
  <si>
    <t>1998.5.15</t>
  </si>
  <si>
    <t>1998.11.5</t>
  </si>
  <si>
    <t>桃园社区</t>
  </si>
  <si>
    <t>惠园北区</t>
  </si>
  <si>
    <t>文登区文山路</t>
  </si>
  <si>
    <t>天鸿花园</t>
  </si>
  <si>
    <t>米山路134</t>
  </si>
  <si>
    <t>华亿商住楼</t>
  </si>
  <si>
    <t>米山路136号</t>
  </si>
  <si>
    <t>泉都碧玉</t>
  </si>
  <si>
    <t>文山清华园路西</t>
  </si>
  <si>
    <t>七里汤锦城</t>
  </si>
  <si>
    <t>春和街北首</t>
  </si>
  <si>
    <t>万石山庄居民小区</t>
  </si>
  <si>
    <t>八里张家村万石山庄小区</t>
  </si>
  <si>
    <t>依托村配建</t>
  </si>
  <si>
    <t>八里张家村老年活动中心、幸福院</t>
  </si>
  <si>
    <t>2011.7.6</t>
  </si>
  <si>
    <t>2011.7.9</t>
  </si>
  <si>
    <t>八里张家村</t>
  </si>
  <si>
    <t>秀山居民小区</t>
  </si>
  <si>
    <t>苏家河</t>
  </si>
  <si>
    <t>兆和学府</t>
  </si>
  <si>
    <t>圣经山路</t>
  </si>
  <si>
    <t>兆和学府活动室</t>
  </si>
  <si>
    <t>2021.7.10</t>
  </si>
  <si>
    <t>2021.7.15</t>
  </si>
  <si>
    <t>天福办</t>
  </si>
  <si>
    <t>文登区天福办宝陆御园小区</t>
  </si>
  <si>
    <t>北至文山东路，南至峰西村平房、东至文山花园小区二期、西至永兴街</t>
  </si>
  <si>
    <t>文登区天福办峰南小区</t>
  </si>
  <si>
    <t>北至文山东路、南至天福路、东至天福雅苑小区、西至博泰世家小区</t>
  </si>
  <si>
    <t>自有</t>
  </si>
  <si>
    <t>峰南社区日间照料中心</t>
  </si>
  <si>
    <t>2014.7.6</t>
  </si>
  <si>
    <t>2014.7.9</t>
  </si>
  <si>
    <t>峰南社区</t>
  </si>
  <si>
    <t>文登区天福办峰山茗居小区</t>
  </si>
  <si>
    <t>北至文山东路，南至天福路，东至登云路，西至小区西墙。</t>
  </si>
  <si>
    <t>依托社
区建设</t>
  </si>
  <si>
    <t>新城社区老年人
活动室</t>
  </si>
  <si>
    <t>2010.10.5</t>
  </si>
  <si>
    <t>2010.10.6</t>
  </si>
  <si>
    <t>新城社区</t>
  </si>
  <si>
    <t>文登区天福办福泉茗居小区</t>
  </si>
  <si>
    <t>北至米山东路、南至抱龙河、西至大成驾校楼东墙、东至登云路</t>
  </si>
  <si>
    <t>凉水湾社区日间照料中心</t>
  </si>
  <si>
    <t>2013.1.9</t>
  </si>
  <si>
    <t>2013.8.15</t>
  </si>
  <si>
    <t>凉水湾社区</t>
  </si>
  <si>
    <t>文登区天福办海泰庄园</t>
  </si>
  <si>
    <t>东起世纪大道，西至小区西墙，南起文登营工业园保利路西延长线，北至香水路.</t>
  </si>
  <si>
    <t>海泰社区日间照料中心</t>
  </si>
  <si>
    <t>2015.2.8</t>
  </si>
  <si>
    <t>2015.5.8</t>
  </si>
  <si>
    <t>海泰物业</t>
  </si>
  <si>
    <t>文登区天福办河景东城小区</t>
  </si>
  <si>
    <t>北至环山东路，西至登云路，南至秀山东路，东至润通路</t>
  </si>
  <si>
    <t>五里社区老年人活动室</t>
  </si>
  <si>
    <t>2019.4.6</t>
  </si>
  <si>
    <t>2019.4.7</t>
  </si>
  <si>
    <t>五里社区</t>
  </si>
  <si>
    <t>文登区天福办鸿福小区</t>
  </si>
  <si>
    <t>南至米山东路、北至回春街1号、东至凉水湾正棋小区、西至回春街</t>
  </si>
  <si>
    <t>文登区天福办康业现代城小区</t>
  </si>
  <si>
    <t>东起步行街，西至昆嵛路，南起大众完小，北至峰山路</t>
  </si>
  <si>
    <t>北山社区老年人活动室</t>
  </si>
  <si>
    <t>1985.12.6</t>
  </si>
  <si>
    <t>2019.4.3</t>
  </si>
  <si>
    <t>北山社区</t>
  </si>
  <si>
    <t>文登区天福办良源名居小区</t>
  </si>
  <si>
    <t>东起职工街，西至小区西墙，南起小区南墙，北至小区北墙</t>
  </si>
  <si>
    <t>文登区天福办龙港外滩小区</t>
  </si>
  <si>
    <t>北至米山东路，西至文化路，南至抱龙河，东至小区东墙</t>
  </si>
  <si>
    <t>学府社区老年人活动室</t>
  </si>
  <si>
    <t>2003.10.5</t>
  </si>
  <si>
    <t>学府社区</t>
  </si>
  <si>
    <t>文登区天福办庆和国际花园小区</t>
  </si>
  <si>
    <t>东起小区东墙，西至汇通路，南起秀山东路，北至小区北墙</t>
  </si>
  <si>
    <t>文登区天福办盛世花园小区</t>
  </si>
  <si>
    <t>北至小区院墙，南至城北街南首，西至小区西墙，东至城北街中部</t>
  </si>
  <si>
    <t>文登区天福办水岸新城小区</t>
  </si>
  <si>
    <t>北至抱龙河南岸、南至环山东路、西至小区西墙、东至汽车站小区西墙。</t>
  </si>
  <si>
    <t>棋山社区老年人
活动室</t>
  </si>
  <si>
    <t>2019.5.5</t>
  </si>
  <si>
    <t>棋山社区</t>
  </si>
  <si>
    <t>文登区天福办泰浩华府</t>
  </si>
  <si>
    <t>北至单山路，南至秀山路，西至文化南路，东至登云路</t>
  </si>
  <si>
    <t>文登区天福办天福抱龙居小区</t>
  </si>
  <si>
    <t>北至运恒大酒店南墙、南至环山东路、东至河堤路、西至棋山路</t>
  </si>
  <si>
    <t>文登区天福办万润城小区</t>
  </si>
  <si>
    <t>北至碧桂园郡悦府小区、南至城南文馨家园小区、西至文化路、东至小区东墙</t>
  </si>
  <si>
    <t>文登区天福办文山花园小区</t>
  </si>
  <si>
    <t>北至公园路，南至文山东路，西至文山公园，东至松山东街。</t>
  </si>
  <si>
    <t>文山社区
老年人活动室</t>
  </si>
  <si>
    <t>2004.11.12</t>
  </si>
  <si>
    <t>2004.11.13</t>
  </si>
  <si>
    <t>文山村</t>
  </si>
  <si>
    <t>文登区天福办文馨花园（二期、三期）</t>
  </si>
  <si>
    <t>西至棋山路，东至文化南路，南至秀山路，北至单山路</t>
  </si>
  <si>
    <t>文登区天福办文馨家园小区</t>
  </si>
  <si>
    <t>北至万润城小区、南至单山路、西至文化路、东至小区东墙</t>
  </si>
  <si>
    <t>文登区天福办香湖彼岸小区</t>
  </si>
  <si>
    <t>北至香水路、南至海泰庄园二期、东至海泰庄园一期、西至隆昌花园小区</t>
  </si>
  <si>
    <t>海泰社区日间
照料中心</t>
  </si>
  <si>
    <t>文登区天福办祥和新都</t>
  </si>
  <si>
    <t>东起凉水湾居委会居住区，西至登云路，南起法院，北至天福路。</t>
  </si>
  <si>
    <t>文登区天福办新车站小区</t>
  </si>
  <si>
    <t>北至抱龙河、南至圣经山路、东至新汽车站、西至水岸新城小区</t>
  </si>
  <si>
    <t>文登区天福办兴业茗居</t>
  </si>
  <si>
    <t>东至登云路，西至小区院墙，南至单山路，北至环海东路</t>
  </si>
  <si>
    <t>文登区天福办秀峰阁</t>
  </si>
  <si>
    <t>北至文山东路、南至天福雅苑小区、东至通和路、西至峰南小区</t>
  </si>
  <si>
    <t>峰南社区日间照料
中心</t>
  </si>
  <si>
    <t>2014.7.12</t>
  </si>
  <si>
    <t>2014.12.9</t>
  </si>
  <si>
    <t>文登区天福办银河花园小区</t>
  </si>
  <si>
    <t>北至天福路、南至抱龙河、西至昆嵛路、东至银河世家</t>
  </si>
  <si>
    <t>天福社区老年人
活动室</t>
  </si>
  <si>
    <t>2019.2.16</t>
  </si>
  <si>
    <t>2019.8.4</t>
  </si>
  <si>
    <t>天福社区</t>
  </si>
  <si>
    <t>文登区天福办银河世家小区</t>
  </si>
  <si>
    <t>东起天福小区，西至小银河花园，南至抱龙河，北至天福路</t>
  </si>
  <si>
    <t>文登区天福办御景园</t>
  </si>
  <si>
    <t>北至香水路，南至石岗街，东至石岗街、西至昆崇武街</t>
  </si>
  <si>
    <t>文登区天福办御林华府小区</t>
  </si>
  <si>
    <t>东起小区东墙，西至通和路，南起天福路，北至小区北墙</t>
  </si>
  <si>
    <t>文登区天福办长江汇泉商贸中心（中心医院商住楼）</t>
  </si>
  <si>
    <t>无居住小区，指的是中心家园二期</t>
  </si>
  <si>
    <t>学府社区
老年人
活动室</t>
  </si>
  <si>
    <t>文登区天福办中央龙湾小区</t>
  </si>
  <si>
    <t>东至登云路，西至小区西墙，南起抱龙河公园，北至米山东路</t>
  </si>
  <si>
    <t>学府社区老年人
活动室</t>
  </si>
  <si>
    <t>文登区</t>
  </si>
  <si>
    <t>文登区龙山办二建小区</t>
  </si>
  <si>
    <t>东至五龙北街，西至五龙西街，南至河洲街，北至峰山路</t>
  </si>
  <si>
    <t>依托现有社区居委会统筹建设</t>
  </si>
  <si>
    <t>迎仙桥社区老年活动中心</t>
  </si>
  <si>
    <t>2018.12.6</t>
  </si>
  <si>
    <t>2019.3.7</t>
  </si>
  <si>
    <t>迎仙桥社区</t>
  </si>
  <si>
    <t>文登区龙山办河畔花园小区</t>
  </si>
  <si>
    <t>东至河右路，西至小区西墙，南至小区南墙，北至小区北墙。</t>
  </si>
  <si>
    <t>谢家庄社区老年人日间照料中心</t>
  </si>
  <si>
    <t>2014.4.1</t>
  </si>
  <si>
    <t>2014.4.4</t>
  </si>
  <si>
    <t>谢家庄社区股份经济合作社</t>
  </si>
  <si>
    <t>文登区龙山办金岭山庄小区（三期、四期）</t>
  </si>
  <si>
    <t>位于龙山办事处原金岭屯村民委员会居住区西部河两岸</t>
  </si>
  <si>
    <t>金岭山庄日间照料中心</t>
  </si>
  <si>
    <t>2011.4.6</t>
  </si>
  <si>
    <t>2015.6.5</t>
  </si>
  <si>
    <t>西楼社区股份经济合作社</t>
  </si>
  <si>
    <t>文登区龙山办锦城世家</t>
  </si>
  <si>
    <t>东至小区东墙，西至龙山路，南至横山路，北至小区北墙</t>
  </si>
  <si>
    <t>西凤凰台社区老年活动中心</t>
  </si>
  <si>
    <t>2015.9.8</t>
  </si>
  <si>
    <t>2015.11.9</t>
  </si>
  <si>
    <t>西凤凰台社区</t>
  </si>
  <si>
    <t>文登区龙山办丽都花园</t>
  </si>
  <si>
    <t>东至小区东墙，西至小区西墙，南至峰山路，北至小区北墙</t>
  </si>
  <si>
    <t>文登区龙山办柳岸御府</t>
  </si>
  <si>
    <t>东起河右路，西至小区西墙，南起小区南墙，北至珠海西路</t>
  </si>
  <si>
    <t>河埠庄老年活动室</t>
  </si>
  <si>
    <t>2014.4.3</t>
  </si>
  <si>
    <t>河埠庄社区</t>
  </si>
  <si>
    <t>养老设施未能正常运营问题</t>
  </si>
  <si>
    <t>文登区龙山办龙珠康城</t>
  </si>
  <si>
    <t>东至云龙街，西至龙山路，南至学子街，北至珠海路</t>
  </si>
  <si>
    <t>杏坛社区老年活动中心</t>
  </si>
  <si>
    <t>2021.3.4</t>
  </si>
  <si>
    <t>杏坛社区</t>
  </si>
  <si>
    <t>文登区龙山办润泰国际</t>
  </si>
  <si>
    <t>北至小区北墙，南至小区南墙，东至昆嵛路西至三里河路、横山路</t>
  </si>
  <si>
    <t>文登区龙山办润通喜登府</t>
  </si>
  <si>
    <t>北至横山路，南至峰山路，西至文登实验小学，东至初家园街。</t>
  </si>
  <si>
    <t>大观园社区老年活动中心</t>
  </si>
  <si>
    <t>大观园社区</t>
  </si>
  <si>
    <t>文登区龙山办泰和雅居</t>
  </si>
  <si>
    <t>东至小区东墙，西至小区西墙，南至小区南墙，北至华达街</t>
  </si>
  <si>
    <t>文登区龙山办天润城小区</t>
  </si>
  <si>
    <t>北至小区北墙，南至横山路，东至三里河路，西至小区西墙。</t>
  </si>
  <si>
    <t>文登区龙山办威达香和苑</t>
  </si>
  <si>
    <t>西至龙山路，东至三里河路，北至香水路，南至曲轴家属小区。</t>
  </si>
  <si>
    <t>文登区龙山办温州商厦</t>
  </si>
  <si>
    <t>东至龙山路，西至小区西墙，南至峰山路，北至小区北墙</t>
  </si>
  <si>
    <t>文登区龙山办雍和雅居</t>
  </si>
  <si>
    <t>东至小区东墙，西至龙山路，南至小区南墙，北至三里河中学</t>
  </si>
  <si>
    <t>文登区龙山办书香府邸小区（环岛嘉园）</t>
  </si>
  <si>
    <t>东至昆嵛北路，西至小区西墙，南至小区南墙，北至珠海路</t>
  </si>
  <si>
    <t>金山</t>
  </si>
  <si>
    <t>华欣园小区</t>
  </si>
  <si>
    <t>东起昆嵛北路，西至云龙街，南起珠海路，北至汕头路。</t>
  </si>
  <si>
    <t>双龙社区老年人日间照料中心</t>
  </si>
  <si>
    <t>2014.11.9</t>
  </si>
  <si>
    <t>双龙社区</t>
  </si>
  <si>
    <t>管委家属院</t>
  </si>
  <si>
    <t>东起云龙街，西至龙山路，南起御郡花园，北至汕头路。</t>
  </si>
  <si>
    <t>御郡花园小区</t>
  </si>
  <si>
    <t>东起云龙街，西至龙山路，南起云龙绣品厂，北至管委院。</t>
  </si>
  <si>
    <t>霓虹灯小区</t>
  </si>
  <si>
    <t>广州路与龙山路交界处</t>
  </si>
  <si>
    <t>金山花园小区</t>
  </si>
  <si>
    <t>东起晋江路，西至折天明小路，南至汕头东路，北至厦门路。</t>
  </si>
  <si>
    <t>金山社区老年人日间照料中心</t>
  </si>
  <si>
    <t>2013.8.6</t>
  </si>
  <si>
    <t>金山社区</t>
  </si>
  <si>
    <t>养老设施无人运营</t>
  </si>
  <si>
    <t>泰浩华居居民小区</t>
  </si>
  <si>
    <t>北至厦门路，南至汕头路，西至金山路，东至泰浩华居居民小区东墙</t>
  </si>
  <si>
    <t>樱花时尚小区</t>
  </si>
  <si>
    <t>东起金山路东640米处，西至金山路，南起珠海路，北至汕头东路</t>
  </si>
  <si>
    <t>醍香湾居民小区</t>
  </si>
  <si>
    <t>东起小区东墙，西至保利路，南起小区南墙，北至小区北墙</t>
  </si>
  <si>
    <t>德润花园小区</t>
  </si>
  <si>
    <t>东起文登营村，西至曲轴厂，南至天润路，北至曲轴厂。</t>
  </si>
  <si>
    <t>香水小区</t>
  </si>
  <si>
    <t>香北街甲1号</t>
  </si>
  <si>
    <t>东凤凰台社区日间照料中心</t>
  </si>
  <si>
    <t>2018.7.1</t>
  </si>
  <si>
    <t>2018.7.6</t>
  </si>
  <si>
    <t>平安小区</t>
  </si>
  <si>
    <t>香水路甲14号</t>
  </si>
  <si>
    <t>香馨园小区</t>
  </si>
  <si>
    <t>香水路22号</t>
  </si>
  <si>
    <t>环岛小区</t>
  </si>
  <si>
    <t>东起香山路，西至环岛，南起经一路，北至珠海路。</t>
  </si>
  <si>
    <t>万得小区</t>
  </si>
  <si>
    <t>凤西街57号</t>
  </si>
  <si>
    <t>弘盛现代城</t>
  </si>
  <si>
    <t>广州路南，昆嵛北路东，金园路西</t>
  </si>
  <si>
    <t>天山水尚</t>
  </si>
  <si>
    <t>金山路西，广州路南</t>
  </si>
  <si>
    <t>梁家沟小区</t>
  </si>
  <si>
    <t>汕头路南，香山北路西</t>
  </si>
  <si>
    <t>开发区日间照料中心</t>
  </si>
  <si>
    <t>2000平</t>
  </si>
  <si>
    <t>2009.11.4</t>
  </si>
  <si>
    <t>明鑫花园</t>
  </si>
  <si>
    <t>汕头路北，广州路南</t>
  </si>
  <si>
    <t>昆嵛新城</t>
  </si>
  <si>
    <t>昆嵛北路西，汕头路北</t>
  </si>
  <si>
    <t>昆嵛小区</t>
  </si>
  <si>
    <t>威力家园</t>
  </si>
  <si>
    <t>香山北路2号至2-9号</t>
  </si>
  <si>
    <t>新罗小镇</t>
  </si>
  <si>
    <t>西至金山路，东至世纪大道，南至河边，北至九龙路</t>
  </si>
  <si>
    <t>社会福利日间中心</t>
  </si>
  <si>
    <t>2770平</t>
  </si>
  <si>
    <t>2006.11.2</t>
  </si>
  <si>
    <t>社会福利中心</t>
  </si>
  <si>
    <t>银海绿洲</t>
  </si>
  <si>
    <t>东起香山北路，西至龙山路，南起九龙路，北至老文威公路</t>
  </si>
  <si>
    <t>九龙新城</t>
  </si>
  <si>
    <t>九龙路33号至33-9号</t>
  </si>
  <si>
    <t>玫瑰公寓</t>
  </si>
  <si>
    <t>西至金山路，东至九龙新城，南至家纺城，北至九发路</t>
  </si>
  <si>
    <t>文登营</t>
  </si>
  <si>
    <t>山伟学府</t>
  </si>
  <si>
    <t>文登区世纪大道东，保成路南</t>
  </si>
  <si>
    <t>上海豪庭</t>
  </si>
  <si>
    <t>文山东路与文昌路交界处</t>
  </si>
  <si>
    <t>水榭花都</t>
  </si>
  <si>
    <t>文山东路与虎山路交叉口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</si>
</sst>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1">
    <font>
      <sz val="11"/>
      <color theme="1"/>
      <name val="宋体"/>
      <charset val="134"/>
      <scheme val="minor"/>
    </font>
    <font>
      <sz val="11"/>
      <color rgb="FFFF0000"/>
      <name val="仿宋_GB2312"/>
      <charset val="134"/>
    </font>
    <font>
      <sz val="11"/>
      <color theme="1"/>
      <name val="仿宋_GB2312"/>
      <charset val="134"/>
    </font>
    <font>
      <sz val="11"/>
      <name val="仿宋_GB2312"/>
      <charset val="134"/>
    </font>
    <font>
      <sz val="11"/>
      <color theme="1"/>
      <name val="黑体"/>
      <charset val="134"/>
    </font>
    <font>
      <sz val="20"/>
      <color indexed="8"/>
      <name val="方正小标宋简体"/>
      <charset val="134"/>
    </font>
    <font>
      <b/>
      <sz val="11"/>
      <name val="宋体"/>
      <charset val="134"/>
    </font>
    <font>
      <sz val="11"/>
      <name val="黑体"/>
      <charset val="134"/>
    </font>
    <font>
      <sz val="11"/>
      <name val="宋体"/>
      <charset val="134"/>
    </font>
    <font>
      <sz val="11"/>
      <color rgb="FF000000"/>
      <name val="仿宋_GB2312"/>
      <charset val="134"/>
    </font>
    <font>
      <b/>
      <sz val="11"/>
      <color theme="1"/>
      <name val="宋体"/>
      <charset val="134"/>
      <scheme val="minor"/>
    </font>
    <font>
      <sz val="11"/>
      <color theme="1"/>
      <name val="Arial"/>
      <charset val="134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7" fillId="4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14" borderId="16" applyNumberFormat="0" applyFon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6" borderId="12" applyNumberFormat="0" applyAlignment="0" applyProtection="0">
      <alignment vertical="center"/>
    </xf>
    <xf numFmtId="0" fontId="22" fillId="6" borderId="11" applyNumberFormat="0" applyAlignment="0" applyProtection="0">
      <alignment vertical="center"/>
    </xf>
    <xf numFmtId="0" fontId="24" fillId="13" borderId="14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17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</cellStyleXfs>
  <cellXfs count="65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2" fillId="0" borderId="1" xfId="0" applyFont="1" applyFill="1" applyBorder="1">
      <alignment vertical="center"/>
    </xf>
    <xf numFmtId="0" fontId="3" fillId="0" borderId="0" xfId="0" applyFont="1" applyFill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2" xfId="0" applyFont="1" applyBorder="1" applyAlignment="1">
      <alignment horizontal="left" vertical="center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7" fillId="0" borderId="4" xfId="0" applyNumberFormat="1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7" fillId="0" borderId="5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vertical="center" wrapText="1"/>
    </xf>
    <xf numFmtId="0" fontId="2" fillId="0" borderId="4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2" fillId="0" borderId="5" xfId="0" applyFont="1" applyFill="1" applyBorder="1">
      <alignment vertical="center"/>
    </xf>
    <xf numFmtId="0" fontId="3" fillId="0" borderId="5" xfId="0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center" vertical="center"/>
    </xf>
    <xf numFmtId="0" fontId="3" fillId="0" borderId="5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>
      <alignment vertical="center"/>
    </xf>
    <xf numFmtId="0" fontId="6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horizontal="right" vertical="center"/>
    </xf>
    <xf numFmtId="0" fontId="7" fillId="0" borderId="6" xfId="0" applyNumberFormat="1" applyFont="1" applyFill="1" applyBorder="1" applyAlignment="1">
      <alignment horizontal="center" vertical="center" wrapText="1"/>
    </xf>
    <xf numFmtId="0" fontId="7" fillId="0" borderId="7" xfId="0" applyNumberFormat="1" applyFont="1" applyFill="1" applyBorder="1" applyAlignment="1">
      <alignment horizontal="center" vertical="center" wrapText="1"/>
    </xf>
    <xf numFmtId="0" fontId="7" fillId="0" borderId="8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1" fillId="0" borderId="0" xfId="0" applyFont="1">
      <alignment vertical="center"/>
    </xf>
    <xf numFmtId="0" fontId="1" fillId="0" borderId="4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left" vertical="center" wrapText="1"/>
    </xf>
    <xf numFmtId="0" fontId="3" fillId="0" borderId="1" xfId="0" applyFont="1" applyFill="1" applyBorder="1">
      <alignment vertical="center"/>
    </xf>
    <xf numFmtId="0" fontId="1" fillId="0" borderId="5" xfId="0" applyFont="1" applyFill="1" applyBorder="1" applyAlignment="1">
      <alignment horizontal="center" vertical="center"/>
    </xf>
    <xf numFmtId="0" fontId="3" fillId="0" borderId="4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/>
    </xf>
    <xf numFmtId="0" fontId="3" fillId="0" borderId="3" xfId="0" applyNumberFormat="1" applyFont="1" applyFill="1" applyBorder="1" applyAlignment="1">
      <alignment vertical="center" wrapText="1"/>
    </xf>
    <xf numFmtId="0" fontId="3" fillId="0" borderId="1" xfId="0" applyNumberFormat="1" applyFont="1" applyFill="1" applyBorder="1" applyAlignment="1">
      <alignment vertical="center" wrapText="1"/>
    </xf>
    <xf numFmtId="0" fontId="3" fillId="0" borderId="5" xfId="0" applyNumberFormat="1" applyFont="1" applyFill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P111"/>
  <sheetViews>
    <sheetView tabSelected="1" zoomScale="85" zoomScaleNormal="85" topLeftCell="C1" workbookViewId="0">
      <pane ySplit="6" topLeftCell="A7" activePane="bottomLeft" state="frozen"/>
      <selection/>
      <selection pane="bottomLeft" activeCell="AF105" sqref="AF105:AH105"/>
    </sheetView>
  </sheetViews>
  <sheetFormatPr defaultColWidth="9" defaultRowHeight="13.5"/>
  <cols>
    <col min="1" max="1" width="4.625" customWidth="1"/>
    <col min="2" max="2" width="8.125" customWidth="1"/>
    <col min="3" max="3" width="6.25" customWidth="1"/>
    <col min="4" max="4" width="11.75" customWidth="1"/>
    <col min="5" max="5" width="17.75" customWidth="1"/>
    <col min="6" max="6" width="12.25" customWidth="1"/>
    <col min="8" max="8" width="4.5" customWidth="1"/>
    <col min="9" max="9" width="4.125" customWidth="1"/>
    <col min="10" max="11" width="4.875" customWidth="1"/>
    <col min="12" max="12" width="5" customWidth="1"/>
    <col min="13" max="13" width="4.75" customWidth="1"/>
    <col min="14" max="14" width="5" customWidth="1"/>
    <col min="15" max="15" width="4.75" customWidth="1"/>
    <col min="16" max="20" width="3.5" customWidth="1"/>
    <col min="21" max="21" width="6.625" customWidth="1"/>
    <col min="22" max="25" width="7" customWidth="1"/>
    <col min="26" max="26" width="15.5" customWidth="1"/>
    <col min="27" max="27" width="10.375" customWidth="1"/>
    <col min="28" max="31" width="5.25" customWidth="1"/>
    <col min="32" max="34" width="9.25" customWidth="1"/>
    <col min="35" max="36" width="5.75" customWidth="1"/>
    <col min="37" max="37" width="15.25" customWidth="1"/>
    <col min="38" max="39" width="7.125" customWidth="1"/>
    <col min="40" max="40" width="23.5" customWidth="1"/>
  </cols>
  <sheetData>
    <row r="1" spans="1:3">
      <c r="A1" s="5" t="s">
        <v>0</v>
      </c>
      <c r="B1" s="5"/>
      <c r="C1" s="5"/>
    </row>
    <row r="2" ht="66.1" customHeight="1" spans="1:42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55"/>
    </row>
    <row r="3" ht="27.7" customHeight="1" spans="1:41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39"/>
      <c r="AC3" s="39"/>
      <c r="AD3" s="39"/>
      <c r="AE3" s="39"/>
      <c r="AF3" s="40"/>
      <c r="AG3" s="40"/>
      <c r="AH3" s="40"/>
      <c r="AI3" s="40"/>
      <c r="AJ3" s="40"/>
      <c r="AM3" s="51" t="s">
        <v>3</v>
      </c>
      <c r="AN3" s="51"/>
      <c r="AO3" s="51"/>
    </row>
    <row r="4" ht="104.6" customHeight="1" spans="1:41">
      <c r="A4" s="8" t="s">
        <v>4</v>
      </c>
      <c r="B4" s="8" t="s">
        <v>5</v>
      </c>
      <c r="C4" s="9" t="s">
        <v>6</v>
      </c>
      <c r="D4" s="8" t="s">
        <v>7</v>
      </c>
      <c r="E4" s="8" t="s">
        <v>8</v>
      </c>
      <c r="F4" s="9" t="s">
        <v>9</v>
      </c>
      <c r="G4" s="10" t="s">
        <v>10</v>
      </c>
      <c r="H4" s="11" t="s">
        <v>11</v>
      </c>
      <c r="I4" s="11"/>
      <c r="J4" s="11" t="s">
        <v>12</v>
      </c>
      <c r="K4" s="11"/>
      <c r="L4" s="11" t="s">
        <v>13</v>
      </c>
      <c r="M4" s="11"/>
      <c r="N4" s="11" t="s">
        <v>14</v>
      </c>
      <c r="O4" s="11"/>
      <c r="P4" s="11" t="s">
        <v>15</v>
      </c>
      <c r="Q4" s="11"/>
      <c r="R4" s="11"/>
      <c r="S4" s="11"/>
      <c r="T4" s="11"/>
      <c r="U4" s="11"/>
      <c r="V4" s="11" t="s">
        <v>16</v>
      </c>
      <c r="W4" s="11"/>
      <c r="X4" s="11"/>
      <c r="Y4" s="11"/>
      <c r="Z4" s="10" t="s">
        <v>17</v>
      </c>
      <c r="AA4" s="10" t="s">
        <v>18</v>
      </c>
      <c r="AB4" s="41" t="s">
        <v>19</v>
      </c>
      <c r="AC4" s="42"/>
      <c r="AD4" s="42"/>
      <c r="AE4" s="43"/>
      <c r="AF4" s="10" t="s">
        <v>20</v>
      </c>
      <c r="AG4" s="10" t="s">
        <v>21</v>
      </c>
      <c r="AH4" s="10" t="s">
        <v>22</v>
      </c>
      <c r="AI4" s="11" t="s">
        <v>23</v>
      </c>
      <c r="AJ4" s="11"/>
      <c r="AK4" s="11"/>
      <c r="AL4" s="11" t="s">
        <v>24</v>
      </c>
      <c r="AM4" s="11"/>
      <c r="AN4" s="11"/>
      <c r="AO4" s="11" t="s">
        <v>25</v>
      </c>
    </row>
    <row r="5" ht="74.05" customHeight="1" spans="1:41">
      <c r="A5" s="12"/>
      <c r="B5" s="12"/>
      <c r="C5" s="13"/>
      <c r="D5" s="12"/>
      <c r="E5" s="12"/>
      <c r="F5" s="13"/>
      <c r="G5" s="14"/>
      <c r="H5" s="10" t="s">
        <v>26</v>
      </c>
      <c r="I5" s="10" t="s">
        <v>27</v>
      </c>
      <c r="J5" s="10" t="s">
        <v>26</v>
      </c>
      <c r="K5" s="10" t="s">
        <v>27</v>
      </c>
      <c r="L5" s="10" t="s">
        <v>26</v>
      </c>
      <c r="M5" s="10" t="s">
        <v>27</v>
      </c>
      <c r="N5" s="10" t="s">
        <v>26</v>
      </c>
      <c r="O5" s="10" t="s">
        <v>27</v>
      </c>
      <c r="P5" s="10" t="s">
        <v>28</v>
      </c>
      <c r="Q5" s="10" t="s">
        <v>29</v>
      </c>
      <c r="R5" s="10" t="s">
        <v>30</v>
      </c>
      <c r="S5" s="10" t="s">
        <v>31</v>
      </c>
      <c r="T5" s="10" t="s">
        <v>32</v>
      </c>
      <c r="U5" s="10" t="s">
        <v>33</v>
      </c>
      <c r="V5" s="11" t="s">
        <v>34</v>
      </c>
      <c r="W5" s="11" t="s">
        <v>35</v>
      </c>
      <c r="X5" s="11" t="s">
        <v>36</v>
      </c>
      <c r="Y5" s="11" t="s">
        <v>33</v>
      </c>
      <c r="Z5" s="14"/>
      <c r="AA5" s="14"/>
      <c r="AB5" s="10" t="s">
        <v>37</v>
      </c>
      <c r="AC5" s="10" t="s">
        <v>38</v>
      </c>
      <c r="AD5" s="10" t="s">
        <v>39</v>
      </c>
      <c r="AE5" s="10" t="s">
        <v>40</v>
      </c>
      <c r="AF5" s="14"/>
      <c r="AG5" s="14"/>
      <c r="AH5" s="14"/>
      <c r="AI5" s="11" t="s">
        <v>41</v>
      </c>
      <c r="AJ5" s="11"/>
      <c r="AK5" s="11" t="s">
        <v>42</v>
      </c>
      <c r="AL5" s="11" t="s">
        <v>43</v>
      </c>
      <c r="AM5" s="11"/>
      <c r="AN5" s="11" t="s">
        <v>44</v>
      </c>
      <c r="AO5" s="11"/>
    </row>
    <row r="6" ht="40.1" customHeight="1" spans="1:41">
      <c r="A6" s="15"/>
      <c r="B6" s="15"/>
      <c r="C6" s="16"/>
      <c r="D6" s="15"/>
      <c r="E6" s="15"/>
      <c r="F6" s="16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1"/>
      <c r="W6" s="11"/>
      <c r="X6" s="11"/>
      <c r="Y6" s="11"/>
      <c r="Z6" s="17"/>
      <c r="AA6" s="17"/>
      <c r="AB6" s="17"/>
      <c r="AC6" s="17"/>
      <c r="AD6" s="17"/>
      <c r="AE6" s="17"/>
      <c r="AF6" s="17"/>
      <c r="AG6" s="17"/>
      <c r="AH6" s="17"/>
      <c r="AI6" s="52" t="s">
        <v>26</v>
      </c>
      <c r="AJ6" s="52" t="s">
        <v>27</v>
      </c>
      <c r="AK6" s="11"/>
      <c r="AL6" s="52" t="s">
        <v>26</v>
      </c>
      <c r="AM6" s="52" t="s">
        <v>27</v>
      </c>
      <c r="AN6" s="11"/>
      <c r="AO6" s="11"/>
    </row>
    <row r="7" s="1" customFormat="1" ht="35.35" customHeight="1" spans="1:41">
      <c r="A7" s="18">
        <v>1</v>
      </c>
      <c r="B7" s="18" t="s">
        <v>45</v>
      </c>
      <c r="C7" s="19" t="s">
        <v>46</v>
      </c>
      <c r="D7" s="18" t="s">
        <v>47</v>
      </c>
      <c r="E7" s="18" t="s">
        <v>48</v>
      </c>
      <c r="F7" s="20">
        <v>2198</v>
      </c>
      <c r="G7" s="20">
        <v>330</v>
      </c>
      <c r="H7" s="20"/>
      <c r="I7" s="20" t="s">
        <v>49</v>
      </c>
      <c r="J7" s="20"/>
      <c r="K7" s="20" t="s">
        <v>49</v>
      </c>
      <c r="L7" s="20"/>
      <c r="M7" s="18"/>
      <c r="N7" s="20"/>
      <c r="O7" s="18"/>
      <c r="P7" s="20"/>
      <c r="Q7" s="20"/>
      <c r="R7" s="20"/>
      <c r="S7" s="20"/>
      <c r="T7" s="20"/>
      <c r="U7" s="20"/>
      <c r="V7" s="18"/>
      <c r="W7" s="18"/>
      <c r="X7" s="18"/>
      <c r="Y7" s="22"/>
      <c r="Z7" s="20"/>
      <c r="AA7" s="20"/>
      <c r="AB7" s="18"/>
      <c r="AC7" s="18"/>
      <c r="AD7" s="18"/>
      <c r="AE7" s="18"/>
      <c r="AF7" s="20"/>
      <c r="AG7" s="20"/>
      <c r="AH7" s="20"/>
      <c r="AI7" s="20"/>
      <c r="AJ7" s="18"/>
      <c r="AK7" s="20"/>
      <c r="AL7" s="18"/>
      <c r="AM7" s="18" t="s">
        <v>49</v>
      </c>
      <c r="AN7" s="22" t="s">
        <v>50</v>
      </c>
      <c r="AO7" s="20"/>
    </row>
    <row r="8" s="1" customFormat="1" ht="35.35" customHeight="1" spans="1:41">
      <c r="A8" s="18">
        <v>2</v>
      </c>
      <c r="B8" s="18" t="s">
        <v>45</v>
      </c>
      <c r="C8" s="21"/>
      <c r="D8" s="18" t="s">
        <v>51</v>
      </c>
      <c r="E8" s="18" t="s">
        <v>52</v>
      </c>
      <c r="F8" s="20">
        <v>410</v>
      </c>
      <c r="G8" s="20">
        <v>62</v>
      </c>
      <c r="H8" s="20" t="s">
        <v>49</v>
      </c>
      <c r="I8" s="20"/>
      <c r="J8" s="20" t="s">
        <v>49</v>
      </c>
      <c r="K8" s="20"/>
      <c r="L8" s="20" t="s">
        <v>49</v>
      </c>
      <c r="M8" s="38"/>
      <c r="N8" s="20" t="s">
        <v>49</v>
      </c>
      <c r="O8" s="20"/>
      <c r="P8" s="20"/>
      <c r="Q8" s="20"/>
      <c r="R8" s="20"/>
      <c r="S8" s="20"/>
      <c r="T8" s="20" t="s">
        <v>49</v>
      </c>
      <c r="U8" s="20"/>
      <c r="V8" s="18"/>
      <c r="W8" s="18"/>
      <c r="X8" s="18"/>
      <c r="Y8" s="22" t="s">
        <v>53</v>
      </c>
      <c r="Z8" s="20" t="s">
        <v>54</v>
      </c>
      <c r="AA8" s="20">
        <v>1100</v>
      </c>
      <c r="AB8" s="18"/>
      <c r="AC8" s="18"/>
      <c r="AD8" s="18" t="s">
        <v>49</v>
      </c>
      <c r="AE8" s="18"/>
      <c r="AF8" s="20" t="s">
        <v>55</v>
      </c>
      <c r="AG8" s="20" t="s">
        <v>56</v>
      </c>
      <c r="AH8" s="20" t="s">
        <v>57</v>
      </c>
      <c r="AI8" s="18" t="s">
        <v>49</v>
      </c>
      <c r="AJ8" s="20"/>
      <c r="AK8" s="20" t="s">
        <v>58</v>
      </c>
      <c r="AL8" s="18" t="s">
        <v>49</v>
      </c>
      <c r="AM8" s="18"/>
      <c r="AN8" s="18"/>
      <c r="AO8" s="20"/>
    </row>
    <row r="9" s="1" customFormat="1" ht="35.35" customHeight="1" spans="1:41">
      <c r="A9" s="18">
        <v>3</v>
      </c>
      <c r="B9" s="18" t="s">
        <v>45</v>
      </c>
      <c r="C9" s="21"/>
      <c r="D9" s="18" t="s">
        <v>59</v>
      </c>
      <c r="E9" s="22" t="s">
        <v>60</v>
      </c>
      <c r="F9" s="18">
        <v>1890</v>
      </c>
      <c r="G9" s="20">
        <v>284</v>
      </c>
      <c r="H9" s="20" t="s">
        <v>49</v>
      </c>
      <c r="I9" s="20"/>
      <c r="J9" s="20" t="s">
        <v>49</v>
      </c>
      <c r="K9" s="20"/>
      <c r="L9" s="20" t="s">
        <v>49</v>
      </c>
      <c r="M9" s="38"/>
      <c r="N9" s="20" t="s">
        <v>49</v>
      </c>
      <c r="O9" s="20"/>
      <c r="P9" s="20"/>
      <c r="Q9" s="20"/>
      <c r="R9" s="20"/>
      <c r="S9" s="20"/>
      <c r="T9" s="20" t="s">
        <v>49</v>
      </c>
      <c r="U9" s="20"/>
      <c r="V9" s="18"/>
      <c r="W9" s="18"/>
      <c r="X9" s="18"/>
      <c r="Y9" s="22" t="s">
        <v>53</v>
      </c>
      <c r="Z9" s="20" t="s">
        <v>54</v>
      </c>
      <c r="AA9" s="20">
        <v>1100</v>
      </c>
      <c r="AB9" s="18"/>
      <c r="AC9" s="18"/>
      <c r="AD9" s="18" t="s">
        <v>49</v>
      </c>
      <c r="AE9" s="18"/>
      <c r="AF9" s="20" t="s">
        <v>55</v>
      </c>
      <c r="AG9" s="20" t="s">
        <v>56</v>
      </c>
      <c r="AH9" s="20" t="s">
        <v>57</v>
      </c>
      <c r="AI9" s="18" t="s">
        <v>49</v>
      </c>
      <c r="AJ9" s="20"/>
      <c r="AK9" s="20" t="s">
        <v>58</v>
      </c>
      <c r="AL9" s="18" t="s">
        <v>49</v>
      </c>
      <c r="AM9" s="18"/>
      <c r="AN9" s="18"/>
      <c r="AO9" s="20"/>
    </row>
    <row r="10" s="1" customFormat="1" ht="35.35" customHeight="1" spans="1:41">
      <c r="A10" s="18">
        <v>4</v>
      </c>
      <c r="B10" s="18" t="s">
        <v>45</v>
      </c>
      <c r="C10" s="21"/>
      <c r="D10" s="18" t="s">
        <v>61</v>
      </c>
      <c r="E10" s="22" t="s">
        <v>62</v>
      </c>
      <c r="F10" s="20">
        <v>504</v>
      </c>
      <c r="G10" s="20">
        <v>76</v>
      </c>
      <c r="H10" s="20" t="s">
        <v>49</v>
      </c>
      <c r="I10" s="20"/>
      <c r="J10" s="20" t="s">
        <v>49</v>
      </c>
      <c r="K10" s="20"/>
      <c r="L10" s="20" t="s">
        <v>49</v>
      </c>
      <c r="M10" s="38"/>
      <c r="N10" s="20" t="s">
        <v>49</v>
      </c>
      <c r="O10" s="20"/>
      <c r="P10" s="20"/>
      <c r="Q10" s="20"/>
      <c r="R10" s="20"/>
      <c r="S10" s="20"/>
      <c r="T10" s="20" t="s">
        <v>49</v>
      </c>
      <c r="U10" s="20"/>
      <c r="V10" s="18"/>
      <c r="W10" s="18"/>
      <c r="X10" s="18"/>
      <c r="Y10" s="22" t="s">
        <v>53</v>
      </c>
      <c r="Z10" s="20" t="s">
        <v>54</v>
      </c>
      <c r="AA10" s="20">
        <v>1100</v>
      </c>
      <c r="AB10" s="18"/>
      <c r="AC10" s="18"/>
      <c r="AD10" s="18" t="s">
        <v>49</v>
      </c>
      <c r="AE10" s="18"/>
      <c r="AF10" s="20" t="s">
        <v>55</v>
      </c>
      <c r="AG10" s="20" t="s">
        <v>56</v>
      </c>
      <c r="AH10" s="20" t="s">
        <v>57</v>
      </c>
      <c r="AI10" s="18" t="s">
        <v>49</v>
      </c>
      <c r="AJ10" s="20"/>
      <c r="AK10" s="20" t="s">
        <v>58</v>
      </c>
      <c r="AL10" s="18" t="s">
        <v>49</v>
      </c>
      <c r="AM10" s="18"/>
      <c r="AN10" s="18"/>
      <c r="AO10" s="20"/>
    </row>
    <row r="11" s="2" customFormat="1" ht="35.35" customHeight="1" spans="1:41">
      <c r="A11" s="18">
        <v>5</v>
      </c>
      <c r="B11" s="18" t="s">
        <v>45</v>
      </c>
      <c r="C11" s="21"/>
      <c r="D11" s="18" t="s">
        <v>63</v>
      </c>
      <c r="E11" s="18" t="s">
        <v>64</v>
      </c>
      <c r="F11" s="20">
        <v>651</v>
      </c>
      <c r="G11" s="20">
        <v>98</v>
      </c>
      <c r="H11" s="20" t="s">
        <v>49</v>
      </c>
      <c r="I11" s="20"/>
      <c r="J11" s="20" t="s">
        <v>49</v>
      </c>
      <c r="K11" s="20"/>
      <c r="L11" s="20" t="s">
        <v>49</v>
      </c>
      <c r="M11" s="3"/>
      <c r="N11" s="20" t="s">
        <v>49</v>
      </c>
      <c r="O11" s="20"/>
      <c r="P11" s="20"/>
      <c r="Q11" s="20"/>
      <c r="R11" s="20"/>
      <c r="S11" s="20"/>
      <c r="T11" s="20" t="s">
        <v>49</v>
      </c>
      <c r="U11" s="20"/>
      <c r="V11" s="18"/>
      <c r="W11" s="18"/>
      <c r="X11" s="18"/>
      <c r="Y11" s="22" t="s">
        <v>53</v>
      </c>
      <c r="Z11" s="20" t="s">
        <v>65</v>
      </c>
      <c r="AA11" s="20">
        <v>1500</v>
      </c>
      <c r="AB11" s="18"/>
      <c r="AC11" s="18"/>
      <c r="AD11" s="18" t="s">
        <v>49</v>
      </c>
      <c r="AE11" s="18"/>
      <c r="AF11" s="20" t="s">
        <v>66</v>
      </c>
      <c r="AG11" s="20" t="s">
        <v>56</v>
      </c>
      <c r="AH11" s="20" t="s">
        <v>67</v>
      </c>
      <c r="AI11" s="18" t="s">
        <v>49</v>
      </c>
      <c r="AJ11" s="20"/>
      <c r="AK11" s="20" t="s">
        <v>68</v>
      </c>
      <c r="AL11" s="18" t="s">
        <v>49</v>
      </c>
      <c r="AM11" s="18"/>
      <c r="AN11" s="22"/>
      <c r="AO11" s="20"/>
    </row>
    <row r="12" s="2" customFormat="1" ht="35.35" customHeight="1" spans="1:41">
      <c r="A12" s="18">
        <v>6</v>
      </c>
      <c r="B12" s="18" t="s">
        <v>45</v>
      </c>
      <c r="C12" s="21"/>
      <c r="D12" s="18" t="s">
        <v>69</v>
      </c>
      <c r="E12" s="23" t="s">
        <v>70</v>
      </c>
      <c r="F12" s="20">
        <v>1807</v>
      </c>
      <c r="G12" s="20">
        <v>230</v>
      </c>
      <c r="H12" s="20" t="s">
        <v>49</v>
      </c>
      <c r="I12" s="20"/>
      <c r="J12" s="20" t="s">
        <v>49</v>
      </c>
      <c r="K12" s="20"/>
      <c r="L12" s="20" t="s">
        <v>49</v>
      </c>
      <c r="M12" s="3"/>
      <c r="N12" s="20" t="s">
        <v>49</v>
      </c>
      <c r="O12" s="20"/>
      <c r="P12" s="20"/>
      <c r="Q12" s="20"/>
      <c r="R12" s="20"/>
      <c r="S12" s="20"/>
      <c r="T12" s="20" t="s">
        <v>49</v>
      </c>
      <c r="U12" s="20"/>
      <c r="V12" s="18"/>
      <c r="W12" s="18"/>
      <c r="X12" s="18"/>
      <c r="Y12" s="22" t="s">
        <v>53</v>
      </c>
      <c r="Z12" s="20" t="s">
        <v>65</v>
      </c>
      <c r="AA12" s="20">
        <v>1500</v>
      </c>
      <c r="AB12" s="18"/>
      <c r="AC12" s="18"/>
      <c r="AD12" s="18" t="s">
        <v>49</v>
      </c>
      <c r="AE12" s="18"/>
      <c r="AF12" s="20" t="s">
        <v>66</v>
      </c>
      <c r="AG12" s="20" t="s">
        <v>56</v>
      </c>
      <c r="AH12" s="20" t="s">
        <v>67</v>
      </c>
      <c r="AI12" s="18" t="s">
        <v>49</v>
      </c>
      <c r="AJ12" s="20"/>
      <c r="AK12" s="20" t="s">
        <v>68</v>
      </c>
      <c r="AL12" s="18" t="s">
        <v>49</v>
      </c>
      <c r="AM12" s="18"/>
      <c r="AN12" s="22"/>
      <c r="AO12" s="20"/>
    </row>
    <row r="13" s="2" customFormat="1" ht="35.35" customHeight="1" spans="1:41">
      <c r="A13" s="18">
        <v>7</v>
      </c>
      <c r="B13" s="18" t="s">
        <v>45</v>
      </c>
      <c r="C13" s="21"/>
      <c r="D13" s="18" t="s">
        <v>71</v>
      </c>
      <c r="E13" s="18" t="s">
        <v>72</v>
      </c>
      <c r="F13" s="20">
        <v>336</v>
      </c>
      <c r="G13" s="20">
        <v>51</v>
      </c>
      <c r="H13" s="20" t="s">
        <v>49</v>
      </c>
      <c r="I13" s="20"/>
      <c r="J13" s="20" t="s">
        <v>49</v>
      </c>
      <c r="K13" s="20"/>
      <c r="L13" s="20" t="s">
        <v>49</v>
      </c>
      <c r="M13" s="3"/>
      <c r="N13" s="20" t="s">
        <v>49</v>
      </c>
      <c r="O13" s="20"/>
      <c r="P13" s="20"/>
      <c r="Q13" s="20"/>
      <c r="R13" s="20"/>
      <c r="S13" s="20"/>
      <c r="T13" s="20" t="s">
        <v>49</v>
      </c>
      <c r="U13" s="20"/>
      <c r="V13" s="18"/>
      <c r="W13" s="18"/>
      <c r="X13" s="18"/>
      <c r="Y13" s="22" t="s">
        <v>53</v>
      </c>
      <c r="Z13" s="20" t="s">
        <v>65</v>
      </c>
      <c r="AA13" s="20">
        <v>1500</v>
      </c>
      <c r="AB13" s="18"/>
      <c r="AC13" s="18"/>
      <c r="AD13" s="18" t="s">
        <v>49</v>
      </c>
      <c r="AE13" s="18"/>
      <c r="AF13" s="20" t="s">
        <v>66</v>
      </c>
      <c r="AG13" s="20" t="s">
        <v>56</v>
      </c>
      <c r="AH13" s="20" t="s">
        <v>67</v>
      </c>
      <c r="AI13" s="18" t="s">
        <v>49</v>
      </c>
      <c r="AJ13" s="20"/>
      <c r="AK13" s="20" t="s">
        <v>68</v>
      </c>
      <c r="AL13" s="18" t="s">
        <v>49</v>
      </c>
      <c r="AM13" s="18"/>
      <c r="AN13" s="22"/>
      <c r="AO13" s="20"/>
    </row>
    <row r="14" s="1" customFormat="1" ht="35.35" customHeight="1" spans="1:41">
      <c r="A14" s="18">
        <v>8</v>
      </c>
      <c r="B14" s="18" t="s">
        <v>45</v>
      </c>
      <c r="C14" s="21"/>
      <c r="D14" s="18" t="s">
        <v>73</v>
      </c>
      <c r="E14" s="18" t="s">
        <v>74</v>
      </c>
      <c r="F14" s="20">
        <v>251</v>
      </c>
      <c r="G14" s="18">
        <v>38</v>
      </c>
      <c r="H14" s="20" t="s">
        <v>49</v>
      </c>
      <c r="I14" s="20"/>
      <c r="J14" s="20" t="s">
        <v>49</v>
      </c>
      <c r="K14" s="20"/>
      <c r="L14" s="20" t="s">
        <v>49</v>
      </c>
      <c r="M14" s="38"/>
      <c r="N14" s="20" t="s">
        <v>49</v>
      </c>
      <c r="O14" s="20"/>
      <c r="P14" s="20"/>
      <c r="Q14" s="20"/>
      <c r="R14" s="20"/>
      <c r="S14" s="20"/>
      <c r="T14" s="20" t="s">
        <v>49</v>
      </c>
      <c r="U14" s="20"/>
      <c r="V14" s="18"/>
      <c r="W14" s="18"/>
      <c r="X14" s="18"/>
      <c r="Y14" s="22" t="s">
        <v>53</v>
      </c>
      <c r="Z14" s="20" t="s">
        <v>75</v>
      </c>
      <c r="AA14" s="18">
        <v>1000</v>
      </c>
      <c r="AB14" s="18"/>
      <c r="AC14" s="18"/>
      <c r="AD14" s="18" t="s">
        <v>49</v>
      </c>
      <c r="AE14" s="18"/>
      <c r="AF14" s="20" t="s">
        <v>76</v>
      </c>
      <c r="AG14" s="20" t="s">
        <v>56</v>
      </c>
      <c r="AH14" s="20" t="s">
        <v>77</v>
      </c>
      <c r="AI14" s="18" t="s">
        <v>49</v>
      </c>
      <c r="AJ14" s="20"/>
      <c r="AK14" s="20" t="s">
        <v>78</v>
      </c>
      <c r="AL14" s="18" t="s">
        <v>49</v>
      </c>
      <c r="AM14" s="18"/>
      <c r="AN14" s="22"/>
      <c r="AO14" s="20"/>
    </row>
    <row r="15" s="1" customFormat="1" ht="35.35" customHeight="1" spans="1:41">
      <c r="A15" s="18">
        <v>9</v>
      </c>
      <c r="B15" s="18" t="s">
        <v>45</v>
      </c>
      <c r="C15" s="21"/>
      <c r="D15" s="18" t="s">
        <v>79</v>
      </c>
      <c r="E15" s="18" t="s">
        <v>80</v>
      </c>
      <c r="F15" s="20">
        <v>966</v>
      </c>
      <c r="G15" s="20">
        <v>145</v>
      </c>
      <c r="H15" s="20" t="s">
        <v>49</v>
      </c>
      <c r="I15" s="20"/>
      <c r="J15" s="20" t="s">
        <v>49</v>
      </c>
      <c r="K15" s="20"/>
      <c r="L15" s="20" t="s">
        <v>49</v>
      </c>
      <c r="M15" s="38"/>
      <c r="N15" s="20" t="s">
        <v>49</v>
      </c>
      <c r="O15" s="20"/>
      <c r="P15" s="20"/>
      <c r="Q15" s="20"/>
      <c r="R15" s="20"/>
      <c r="S15" s="20"/>
      <c r="T15" s="20" t="s">
        <v>49</v>
      </c>
      <c r="U15" s="20"/>
      <c r="V15" s="18"/>
      <c r="W15" s="18"/>
      <c r="X15" s="18"/>
      <c r="Y15" s="22" t="s">
        <v>53</v>
      </c>
      <c r="Z15" s="20" t="s">
        <v>75</v>
      </c>
      <c r="AA15" s="20">
        <v>1000</v>
      </c>
      <c r="AB15" s="18"/>
      <c r="AC15" s="18"/>
      <c r="AD15" s="18" t="s">
        <v>49</v>
      </c>
      <c r="AE15" s="18"/>
      <c r="AF15" s="20" t="s">
        <v>76</v>
      </c>
      <c r="AG15" s="20" t="s">
        <v>56</v>
      </c>
      <c r="AH15" s="20" t="s">
        <v>77</v>
      </c>
      <c r="AI15" s="18" t="s">
        <v>49</v>
      </c>
      <c r="AJ15" s="20"/>
      <c r="AK15" s="20" t="s">
        <v>78</v>
      </c>
      <c r="AL15" s="18" t="s">
        <v>49</v>
      </c>
      <c r="AM15" s="18"/>
      <c r="AN15" s="22"/>
      <c r="AO15" s="20"/>
    </row>
    <row r="16" s="1" customFormat="1" ht="35.35" customHeight="1" spans="1:41">
      <c r="A16" s="18">
        <v>10</v>
      </c>
      <c r="B16" s="18" t="s">
        <v>45</v>
      </c>
      <c r="C16" s="21"/>
      <c r="D16" s="18" t="s">
        <v>81</v>
      </c>
      <c r="E16" s="22" t="s">
        <v>82</v>
      </c>
      <c r="F16" s="20">
        <v>710</v>
      </c>
      <c r="G16" s="24">
        <v>107</v>
      </c>
      <c r="H16" s="20" t="s">
        <v>49</v>
      </c>
      <c r="I16" s="20"/>
      <c r="J16" s="20" t="s">
        <v>49</v>
      </c>
      <c r="K16" s="20"/>
      <c r="L16" s="20" t="s">
        <v>49</v>
      </c>
      <c r="M16" s="38"/>
      <c r="N16" s="20" t="s">
        <v>49</v>
      </c>
      <c r="O16" s="20"/>
      <c r="P16" s="20"/>
      <c r="Q16" s="20"/>
      <c r="R16" s="20"/>
      <c r="S16" s="20"/>
      <c r="T16" s="20" t="s">
        <v>49</v>
      </c>
      <c r="U16" s="20"/>
      <c r="V16" s="18"/>
      <c r="W16" s="18"/>
      <c r="X16" s="20" t="s">
        <v>49</v>
      </c>
      <c r="Y16" s="22"/>
      <c r="Z16" s="22" t="s">
        <v>83</v>
      </c>
      <c r="AA16" s="18">
        <v>1250</v>
      </c>
      <c r="AB16" s="18"/>
      <c r="AC16" s="18"/>
      <c r="AD16" s="18" t="s">
        <v>49</v>
      </c>
      <c r="AE16" s="18"/>
      <c r="AF16" s="18" t="s">
        <v>84</v>
      </c>
      <c r="AG16" s="20" t="s">
        <v>56</v>
      </c>
      <c r="AH16" s="18" t="s">
        <v>85</v>
      </c>
      <c r="AI16" s="18" t="s">
        <v>49</v>
      </c>
      <c r="AJ16" s="20"/>
      <c r="AK16" s="18" t="s">
        <v>86</v>
      </c>
      <c r="AL16" s="18" t="s">
        <v>49</v>
      </c>
      <c r="AM16" s="18"/>
      <c r="AN16" s="18"/>
      <c r="AO16" s="18"/>
    </row>
    <row r="17" s="2" customFormat="1" ht="35.35" customHeight="1" spans="1:41">
      <c r="A17" s="18">
        <v>11</v>
      </c>
      <c r="B17" s="18" t="s">
        <v>45</v>
      </c>
      <c r="C17" s="21"/>
      <c r="D17" s="18" t="s">
        <v>87</v>
      </c>
      <c r="E17" s="25" t="s">
        <v>88</v>
      </c>
      <c r="F17" s="20">
        <v>1975</v>
      </c>
      <c r="G17" s="20">
        <v>297</v>
      </c>
      <c r="H17" s="20" t="s">
        <v>49</v>
      </c>
      <c r="I17" s="20"/>
      <c r="J17" s="20" t="s">
        <v>49</v>
      </c>
      <c r="K17" s="20"/>
      <c r="L17" s="20" t="s">
        <v>49</v>
      </c>
      <c r="M17" s="3"/>
      <c r="N17" s="20" t="s">
        <v>49</v>
      </c>
      <c r="O17" s="20"/>
      <c r="P17" s="20"/>
      <c r="Q17" s="20"/>
      <c r="R17" s="20"/>
      <c r="S17" s="20"/>
      <c r="T17" s="20" t="s">
        <v>49</v>
      </c>
      <c r="U17" s="20"/>
      <c r="V17" s="18"/>
      <c r="W17" s="18"/>
      <c r="X17" s="20" t="s">
        <v>49</v>
      </c>
      <c r="Y17" s="22"/>
      <c r="Z17" s="22" t="s">
        <v>83</v>
      </c>
      <c r="AA17" s="18">
        <v>1250</v>
      </c>
      <c r="AB17" s="18"/>
      <c r="AC17" s="18"/>
      <c r="AD17" s="18" t="s">
        <v>49</v>
      </c>
      <c r="AE17" s="18"/>
      <c r="AF17" s="18" t="s">
        <v>84</v>
      </c>
      <c r="AG17" s="20" t="s">
        <v>56</v>
      </c>
      <c r="AH17" s="18" t="s">
        <v>85</v>
      </c>
      <c r="AI17" s="18" t="s">
        <v>49</v>
      </c>
      <c r="AJ17" s="20"/>
      <c r="AK17" s="18" t="s">
        <v>86</v>
      </c>
      <c r="AL17" s="18" t="s">
        <v>49</v>
      </c>
      <c r="AM17" s="18"/>
      <c r="AN17" s="18"/>
      <c r="AO17" s="20"/>
    </row>
    <row r="18" s="1" customFormat="1" ht="35.35" customHeight="1" spans="1:41">
      <c r="A18" s="18">
        <v>12</v>
      </c>
      <c r="B18" s="18" t="s">
        <v>45</v>
      </c>
      <c r="C18" s="21"/>
      <c r="D18" s="18" t="s">
        <v>89</v>
      </c>
      <c r="E18" s="18" t="s">
        <v>90</v>
      </c>
      <c r="F18" s="20">
        <v>208</v>
      </c>
      <c r="G18" s="20">
        <v>32</v>
      </c>
      <c r="H18" s="20" t="s">
        <v>49</v>
      </c>
      <c r="I18" s="20"/>
      <c r="J18" s="20" t="s">
        <v>49</v>
      </c>
      <c r="K18" s="20"/>
      <c r="L18" s="20" t="s">
        <v>49</v>
      </c>
      <c r="M18" s="38"/>
      <c r="N18" s="20" t="s">
        <v>49</v>
      </c>
      <c r="O18" s="20"/>
      <c r="P18" s="20"/>
      <c r="Q18" s="20"/>
      <c r="R18" s="20"/>
      <c r="S18" s="20"/>
      <c r="T18" s="20" t="s">
        <v>49</v>
      </c>
      <c r="U18" s="20"/>
      <c r="V18" s="18"/>
      <c r="W18" s="18"/>
      <c r="X18" s="20" t="s">
        <v>49</v>
      </c>
      <c r="Y18" s="22"/>
      <c r="Z18" s="22" t="s">
        <v>83</v>
      </c>
      <c r="AA18" s="18">
        <v>1250</v>
      </c>
      <c r="AB18" s="18"/>
      <c r="AC18" s="18"/>
      <c r="AD18" s="18" t="s">
        <v>49</v>
      </c>
      <c r="AE18" s="18"/>
      <c r="AF18" s="18" t="s">
        <v>84</v>
      </c>
      <c r="AG18" s="20" t="s">
        <v>56</v>
      </c>
      <c r="AH18" s="18" t="s">
        <v>85</v>
      </c>
      <c r="AI18" s="18" t="s">
        <v>49</v>
      </c>
      <c r="AJ18" s="20"/>
      <c r="AK18" s="18" t="s">
        <v>86</v>
      </c>
      <c r="AL18" s="18" t="s">
        <v>49</v>
      </c>
      <c r="AM18" s="18"/>
      <c r="AN18" s="18"/>
      <c r="AO18" s="20"/>
    </row>
    <row r="19" s="2" customFormat="1" ht="44" customHeight="1" spans="1:41">
      <c r="A19" s="18">
        <v>13</v>
      </c>
      <c r="B19" s="18" t="s">
        <v>45</v>
      </c>
      <c r="C19" s="21"/>
      <c r="D19" s="22" t="s">
        <v>91</v>
      </c>
      <c r="E19" s="18" t="s">
        <v>92</v>
      </c>
      <c r="F19" s="18">
        <v>762</v>
      </c>
      <c r="G19" s="18">
        <v>115</v>
      </c>
      <c r="H19" s="20" t="s">
        <v>49</v>
      </c>
      <c r="I19" s="20"/>
      <c r="J19" s="20" t="s">
        <v>49</v>
      </c>
      <c r="K19" s="20"/>
      <c r="L19" s="20" t="s">
        <v>49</v>
      </c>
      <c r="M19" s="3"/>
      <c r="N19" s="20" t="s">
        <v>49</v>
      </c>
      <c r="O19" s="20"/>
      <c r="P19" s="20"/>
      <c r="Q19" s="20"/>
      <c r="R19" s="20"/>
      <c r="S19" s="20"/>
      <c r="T19" s="20" t="s">
        <v>49</v>
      </c>
      <c r="U19" s="20"/>
      <c r="V19" s="18"/>
      <c r="W19" s="18"/>
      <c r="X19" s="20" t="s">
        <v>49</v>
      </c>
      <c r="Y19" s="22"/>
      <c r="Z19" s="22" t="s">
        <v>83</v>
      </c>
      <c r="AA19" s="18">
        <v>1250</v>
      </c>
      <c r="AB19" s="18"/>
      <c r="AC19" s="18"/>
      <c r="AD19" s="18" t="s">
        <v>49</v>
      </c>
      <c r="AE19" s="18"/>
      <c r="AF19" s="18" t="s">
        <v>84</v>
      </c>
      <c r="AG19" s="20" t="s">
        <v>56</v>
      </c>
      <c r="AH19" s="18" t="s">
        <v>85</v>
      </c>
      <c r="AI19" s="18" t="s">
        <v>49</v>
      </c>
      <c r="AJ19" s="20"/>
      <c r="AK19" s="18" t="s">
        <v>86</v>
      </c>
      <c r="AL19" s="18" t="s">
        <v>49</v>
      </c>
      <c r="AM19" s="18"/>
      <c r="AN19" s="18"/>
      <c r="AO19" s="18"/>
    </row>
    <row r="20" s="1" customFormat="1" ht="35.35" customHeight="1" spans="1:41">
      <c r="A20" s="18">
        <v>14</v>
      </c>
      <c r="B20" s="18" t="s">
        <v>45</v>
      </c>
      <c r="C20" s="21"/>
      <c r="D20" s="18" t="s">
        <v>93</v>
      </c>
      <c r="E20" s="18" t="s">
        <v>94</v>
      </c>
      <c r="F20" s="20">
        <v>373</v>
      </c>
      <c r="G20" s="20">
        <v>56</v>
      </c>
      <c r="H20" s="20" t="s">
        <v>49</v>
      </c>
      <c r="I20" s="20"/>
      <c r="J20" s="20" t="s">
        <v>49</v>
      </c>
      <c r="K20" s="20"/>
      <c r="L20" s="20" t="s">
        <v>49</v>
      </c>
      <c r="M20" s="38"/>
      <c r="N20" s="20" t="s">
        <v>49</v>
      </c>
      <c r="O20" s="20"/>
      <c r="P20" s="20"/>
      <c r="Q20" s="20"/>
      <c r="R20" s="20"/>
      <c r="S20" s="20"/>
      <c r="T20" s="20" t="s">
        <v>49</v>
      </c>
      <c r="U20" s="20"/>
      <c r="V20" s="18"/>
      <c r="W20" s="18"/>
      <c r="X20" s="20" t="s">
        <v>49</v>
      </c>
      <c r="Y20" s="22"/>
      <c r="Z20" s="22" t="s">
        <v>83</v>
      </c>
      <c r="AA20" s="18">
        <v>1250</v>
      </c>
      <c r="AB20" s="18"/>
      <c r="AC20" s="18"/>
      <c r="AD20" s="18" t="s">
        <v>49</v>
      </c>
      <c r="AE20" s="18"/>
      <c r="AF20" s="18" t="s">
        <v>84</v>
      </c>
      <c r="AG20" s="20" t="s">
        <v>56</v>
      </c>
      <c r="AH20" s="18" t="s">
        <v>85</v>
      </c>
      <c r="AI20" s="18" t="s">
        <v>49</v>
      </c>
      <c r="AJ20" s="20"/>
      <c r="AK20" s="18" t="s">
        <v>86</v>
      </c>
      <c r="AL20" s="18" t="s">
        <v>49</v>
      </c>
      <c r="AM20" s="18"/>
      <c r="AN20" s="18"/>
      <c r="AO20" s="20"/>
    </row>
    <row r="21" s="1" customFormat="1" ht="35.35" customHeight="1" spans="1:41">
      <c r="A21" s="18">
        <v>15</v>
      </c>
      <c r="B21" s="18" t="s">
        <v>45</v>
      </c>
      <c r="C21" s="21"/>
      <c r="D21" s="18" t="s">
        <v>95</v>
      </c>
      <c r="E21" s="18" t="s">
        <v>96</v>
      </c>
      <c r="F21" s="20">
        <v>836</v>
      </c>
      <c r="G21" s="20">
        <v>125</v>
      </c>
      <c r="H21" s="20"/>
      <c r="I21" s="20" t="s">
        <v>49</v>
      </c>
      <c r="J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18"/>
      <c r="W21" s="18"/>
      <c r="X21" s="18"/>
      <c r="Y21" s="18"/>
      <c r="Z21" s="20"/>
      <c r="AA21" s="20"/>
      <c r="AB21" s="18"/>
      <c r="AC21" s="18"/>
      <c r="AD21" s="18"/>
      <c r="AE21" s="18"/>
      <c r="AF21" s="20"/>
      <c r="AG21" s="20"/>
      <c r="AH21" s="20"/>
      <c r="AI21" s="20"/>
      <c r="AJ21" s="20"/>
      <c r="AK21" s="20"/>
      <c r="AL21" s="18"/>
      <c r="AM21" s="20" t="s">
        <v>49</v>
      </c>
      <c r="AN21" s="22" t="s">
        <v>50</v>
      </c>
      <c r="AO21" s="20"/>
    </row>
    <row r="22" s="1" customFormat="1" ht="35.35" customHeight="1" spans="1:41">
      <c r="A22" s="18">
        <v>16</v>
      </c>
      <c r="B22" s="18" t="s">
        <v>45</v>
      </c>
      <c r="C22" s="21"/>
      <c r="D22" s="18" t="s">
        <v>97</v>
      </c>
      <c r="E22" s="22" t="s">
        <v>98</v>
      </c>
      <c r="F22" s="20">
        <v>1274</v>
      </c>
      <c r="G22" s="20">
        <v>191</v>
      </c>
      <c r="H22" s="20" t="s">
        <v>49</v>
      </c>
      <c r="I22" s="20"/>
      <c r="J22" s="20" t="s">
        <v>49</v>
      </c>
      <c r="K22" s="20"/>
      <c r="L22" s="20" t="s">
        <v>49</v>
      </c>
      <c r="M22" s="38"/>
      <c r="N22" s="20" t="s">
        <v>49</v>
      </c>
      <c r="O22" s="20"/>
      <c r="P22" s="20"/>
      <c r="Q22" s="20"/>
      <c r="R22" s="20"/>
      <c r="S22" s="20"/>
      <c r="T22" s="20" t="s">
        <v>49</v>
      </c>
      <c r="U22" s="20"/>
      <c r="V22" s="18"/>
      <c r="W22" s="18"/>
      <c r="X22" s="20" t="s">
        <v>49</v>
      </c>
      <c r="Y22" s="22"/>
      <c r="Z22" s="20" t="s">
        <v>99</v>
      </c>
      <c r="AA22" s="20">
        <v>1175</v>
      </c>
      <c r="AB22" s="18"/>
      <c r="AC22" s="18"/>
      <c r="AD22" s="18" t="s">
        <v>49</v>
      </c>
      <c r="AE22" s="18"/>
      <c r="AF22" s="18" t="s">
        <v>100</v>
      </c>
      <c r="AG22" s="20" t="s">
        <v>56</v>
      </c>
      <c r="AH22" s="18" t="s">
        <v>101</v>
      </c>
      <c r="AI22" s="18" t="s">
        <v>49</v>
      </c>
      <c r="AJ22" s="20"/>
      <c r="AK22" s="20" t="s">
        <v>102</v>
      </c>
      <c r="AL22" s="18" t="s">
        <v>49</v>
      </c>
      <c r="AM22" s="18"/>
      <c r="AN22" s="18"/>
      <c r="AO22" s="20"/>
    </row>
    <row r="23" s="1" customFormat="1" ht="35.35" customHeight="1" spans="1:41">
      <c r="A23" s="18">
        <v>17</v>
      </c>
      <c r="B23" s="18" t="s">
        <v>45</v>
      </c>
      <c r="C23" s="21"/>
      <c r="D23" s="18" t="s">
        <v>103</v>
      </c>
      <c r="E23" s="22" t="s">
        <v>104</v>
      </c>
      <c r="F23" s="20">
        <v>817</v>
      </c>
      <c r="G23" s="20">
        <v>123</v>
      </c>
      <c r="H23" s="20" t="s">
        <v>49</v>
      </c>
      <c r="I23" s="20"/>
      <c r="J23" s="20" t="s">
        <v>49</v>
      </c>
      <c r="K23" s="20"/>
      <c r="L23" s="20" t="s">
        <v>49</v>
      </c>
      <c r="M23" s="38"/>
      <c r="N23" s="20" t="s">
        <v>49</v>
      </c>
      <c r="O23" s="20"/>
      <c r="P23" s="20"/>
      <c r="Q23" s="20"/>
      <c r="R23" s="20"/>
      <c r="S23" s="20"/>
      <c r="T23" s="20" t="s">
        <v>49</v>
      </c>
      <c r="U23" s="20"/>
      <c r="V23" s="18"/>
      <c r="W23" s="18"/>
      <c r="X23" s="20" t="s">
        <v>49</v>
      </c>
      <c r="Y23" s="22"/>
      <c r="Z23" s="20" t="s">
        <v>99</v>
      </c>
      <c r="AA23" s="20">
        <v>1175</v>
      </c>
      <c r="AB23" s="18"/>
      <c r="AC23" s="18"/>
      <c r="AD23" s="18" t="s">
        <v>49</v>
      </c>
      <c r="AE23" s="18"/>
      <c r="AF23" s="18" t="s">
        <v>100</v>
      </c>
      <c r="AG23" s="20" t="s">
        <v>56</v>
      </c>
      <c r="AH23" s="18" t="s">
        <v>101</v>
      </c>
      <c r="AI23" s="18" t="s">
        <v>49</v>
      </c>
      <c r="AJ23" s="20"/>
      <c r="AK23" s="20" t="s">
        <v>102</v>
      </c>
      <c r="AL23" s="18" t="s">
        <v>49</v>
      </c>
      <c r="AM23" s="18"/>
      <c r="AN23" s="18"/>
      <c r="AO23" s="20"/>
    </row>
    <row r="24" s="1" customFormat="1" ht="35.35" customHeight="1" spans="1:41">
      <c r="A24" s="18">
        <v>18</v>
      </c>
      <c r="B24" s="18" t="s">
        <v>45</v>
      </c>
      <c r="C24" s="21"/>
      <c r="D24" s="18" t="s">
        <v>105</v>
      </c>
      <c r="E24" s="22" t="s">
        <v>106</v>
      </c>
      <c r="F24" s="20">
        <v>652</v>
      </c>
      <c r="G24" s="20">
        <v>98</v>
      </c>
      <c r="H24" s="20" t="s">
        <v>49</v>
      </c>
      <c r="I24" s="20"/>
      <c r="J24" s="20" t="s">
        <v>49</v>
      </c>
      <c r="K24" s="20"/>
      <c r="L24" s="20" t="s">
        <v>49</v>
      </c>
      <c r="M24" s="38"/>
      <c r="N24" s="20" t="s">
        <v>49</v>
      </c>
      <c r="O24" s="20"/>
      <c r="P24" s="20"/>
      <c r="Q24" s="20"/>
      <c r="R24" s="20"/>
      <c r="S24" s="20"/>
      <c r="T24" s="20" t="s">
        <v>49</v>
      </c>
      <c r="U24" s="20"/>
      <c r="V24" s="18"/>
      <c r="W24" s="18"/>
      <c r="X24" s="20" t="s">
        <v>49</v>
      </c>
      <c r="Y24" s="22"/>
      <c r="Z24" s="20" t="s">
        <v>107</v>
      </c>
      <c r="AA24" s="20">
        <v>800</v>
      </c>
      <c r="AB24" s="18"/>
      <c r="AC24" s="18"/>
      <c r="AD24" s="18" t="s">
        <v>49</v>
      </c>
      <c r="AE24" s="18"/>
      <c r="AF24" s="18" t="s">
        <v>100</v>
      </c>
      <c r="AG24" s="20" t="s">
        <v>56</v>
      </c>
      <c r="AH24" s="18" t="s">
        <v>101</v>
      </c>
      <c r="AI24" s="18" t="s">
        <v>49</v>
      </c>
      <c r="AJ24" s="20"/>
      <c r="AK24" s="20" t="s">
        <v>58</v>
      </c>
      <c r="AL24" s="18" t="s">
        <v>49</v>
      </c>
      <c r="AM24" s="18"/>
      <c r="AN24" s="18"/>
      <c r="AO24" s="20"/>
    </row>
    <row r="25" s="2" customFormat="1" ht="35.35" customHeight="1" spans="1:41">
      <c r="A25" s="18">
        <v>19</v>
      </c>
      <c r="B25" s="18" t="s">
        <v>45</v>
      </c>
      <c r="C25" s="21"/>
      <c r="D25" s="18" t="s">
        <v>108</v>
      </c>
      <c r="E25" s="26" t="s">
        <v>109</v>
      </c>
      <c r="F25" s="20">
        <v>274</v>
      </c>
      <c r="G25" s="18">
        <v>42</v>
      </c>
      <c r="H25" s="20"/>
      <c r="I25" s="20" t="s">
        <v>49</v>
      </c>
      <c r="J25" s="20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/>
      <c r="AL25" s="18"/>
      <c r="AM25" s="20" t="s">
        <v>49</v>
      </c>
      <c r="AN25" s="22" t="s">
        <v>50</v>
      </c>
      <c r="AO25" s="18"/>
    </row>
    <row r="26" s="1" customFormat="1" ht="35.35" customHeight="1" spans="1:41">
      <c r="A26" s="18">
        <v>20</v>
      </c>
      <c r="B26" s="18" t="s">
        <v>45</v>
      </c>
      <c r="C26" s="21"/>
      <c r="D26" s="18" t="s">
        <v>110</v>
      </c>
      <c r="E26" s="18" t="s">
        <v>111</v>
      </c>
      <c r="F26" s="20">
        <v>1386</v>
      </c>
      <c r="G26" s="20">
        <v>208</v>
      </c>
      <c r="H26" s="20"/>
      <c r="I26" s="20" t="s">
        <v>49</v>
      </c>
      <c r="J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18"/>
      <c r="W26" s="18"/>
      <c r="X26" s="18"/>
      <c r="Y26" s="18"/>
      <c r="Z26" s="20"/>
      <c r="AA26" s="20"/>
      <c r="AB26" s="18"/>
      <c r="AC26" s="18"/>
      <c r="AD26" s="18"/>
      <c r="AE26" s="18"/>
      <c r="AF26" s="20"/>
      <c r="AG26" s="20"/>
      <c r="AH26" s="20"/>
      <c r="AI26" s="20"/>
      <c r="AJ26" s="20"/>
      <c r="AK26" s="20"/>
      <c r="AL26" s="18"/>
      <c r="AM26" s="20" t="s">
        <v>49</v>
      </c>
      <c r="AN26" s="22" t="s">
        <v>50</v>
      </c>
      <c r="AO26" s="20"/>
    </row>
    <row r="27" s="1" customFormat="1" ht="35.35" customHeight="1" spans="1:41">
      <c r="A27" s="18">
        <v>21</v>
      </c>
      <c r="B27" s="18" t="s">
        <v>45</v>
      </c>
      <c r="C27" s="21"/>
      <c r="D27" s="18" t="s">
        <v>112</v>
      </c>
      <c r="E27" s="18" t="s">
        <v>113</v>
      </c>
      <c r="F27" s="20">
        <v>412</v>
      </c>
      <c r="G27" s="20">
        <v>62</v>
      </c>
      <c r="H27" s="20" t="s">
        <v>49</v>
      </c>
      <c r="I27" s="20"/>
      <c r="J27" s="20" t="s">
        <v>49</v>
      </c>
      <c r="K27" s="20"/>
      <c r="L27" s="20" t="s">
        <v>49</v>
      </c>
      <c r="M27" s="38"/>
      <c r="N27" s="20" t="s">
        <v>49</v>
      </c>
      <c r="O27" s="20"/>
      <c r="P27" s="20"/>
      <c r="Q27" s="20"/>
      <c r="R27" s="20"/>
      <c r="S27" s="20"/>
      <c r="T27" s="20" t="s">
        <v>49</v>
      </c>
      <c r="U27" s="20"/>
      <c r="V27" s="18"/>
      <c r="W27" s="18"/>
      <c r="X27" s="20"/>
      <c r="Y27" s="22" t="s">
        <v>53</v>
      </c>
      <c r="Z27" s="20" t="s">
        <v>114</v>
      </c>
      <c r="AA27" s="20">
        <v>1200</v>
      </c>
      <c r="AB27" s="18"/>
      <c r="AC27" s="18"/>
      <c r="AD27" s="18" t="s">
        <v>49</v>
      </c>
      <c r="AE27" s="18"/>
      <c r="AF27" s="20" t="s">
        <v>115</v>
      </c>
      <c r="AG27" s="20" t="s">
        <v>56</v>
      </c>
      <c r="AH27" s="20" t="s">
        <v>116</v>
      </c>
      <c r="AI27" s="18" t="s">
        <v>49</v>
      </c>
      <c r="AJ27" s="20"/>
      <c r="AK27" s="20" t="s">
        <v>102</v>
      </c>
      <c r="AL27" s="18" t="s">
        <v>49</v>
      </c>
      <c r="AM27" s="18"/>
      <c r="AN27" s="18"/>
      <c r="AO27" s="20"/>
    </row>
    <row r="28" s="1" customFormat="1" ht="35.35" customHeight="1" spans="1:41">
      <c r="A28" s="18">
        <v>22</v>
      </c>
      <c r="B28" s="18" t="s">
        <v>45</v>
      </c>
      <c r="C28" s="21"/>
      <c r="D28" s="18" t="s">
        <v>117</v>
      </c>
      <c r="E28" s="18" t="s">
        <v>118</v>
      </c>
      <c r="F28" s="20">
        <v>217</v>
      </c>
      <c r="G28" s="18">
        <v>33</v>
      </c>
      <c r="H28" s="20" t="s">
        <v>49</v>
      </c>
      <c r="I28" s="20"/>
      <c r="J28" s="20" t="s">
        <v>49</v>
      </c>
      <c r="K28" s="20"/>
      <c r="L28" s="20" t="s">
        <v>49</v>
      </c>
      <c r="M28" s="38"/>
      <c r="N28" s="20" t="s">
        <v>49</v>
      </c>
      <c r="O28" s="20"/>
      <c r="P28" s="20"/>
      <c r="Q28" s="20"/>
      <c r="R28" s="20"/>
      <c r="S28" s="20"/>
      <c r="T28" s="20" t="s">
        <v>49</v>
      </c>
      <c r="U28" s="20"/>
      <c r="V28" s="18"/>
      <c r="W28" s="18"/>
      <c r="X28" s="20"/>
      <c r="Y28" s="22" t="s">
        <v>53</v>
      </c>
      <c r="Z28" s="20" t="s">
        <v>114</v>
      </c>
      <c r="AA28" s="18">
        <v>1200</v>
      </c>
      <c r="AB28" s="18"/>
      <c r="AC28" s="18"/>
      <c r="AD28" s="18" t="s">
        <v>49</v>
      </c>
      <c r="AE28" s="18"/>
      <c r="AF28" s="20" t="s">
        <v>115</v>
      </c>
      <c r="AG28" s="20" t="s">
        <v>56</v>
      </c>
      <c r="AH28" s="20" t="s">
        <v>116</v>
      </c>
      <c r="AI28" s="18" t="s">
        <v>49</v>
      </c>
      <c r="AJ28" s="20"/>
      <c r="AK28" s="20" t="s">
        <v>102</v>
      </c>
      <c r="AL28" s="18" t="s">
        <v>49</v>
      </c>
      <c r="AM28" s="18"/>
      <c r="AN28" s="18"/>
      <c r="AO28" s="18"/>
    </row>
    <row r="29" s="1" customFormat="1" ht="35.35" customHeight="1" spans="1:41">
      <c r="A29" s="18">
        <v>23</v>
      </c>
      <c r="B29" s="18" t="s">
        <v>45</v>
      </c>
      <c r="C29" s="21"/>
      <c r="D29" s="18" t="s">
        <v>119</v>
      </c>
      <c r="E29" s="18" t="s">
        <v>120</v>
      </c>
      <c r="F29" s="20">
        <v>292</v>
      </c>
      <c r="G29" s="18">
        <v>44</v>
      </c>
      <c r="H29" s="20" t="s">
        <v>49</v>
      </c>
      <c r="I29" s="20"/>
      <c r="J29" s="20" t="s">
        <v>49</v>
      </c>
      <c r="K29" s="20"/>
      <c r="L29" s="20" t="s">
        <v>49</v>
      </c>
      <c r="M29" s="38"/>
      <c r="N29" s="20" t="s">
        <v>49</v>
      </c>
      <c r="O29" s="20"/>
      <c r="P29" s="20"/>
      <c r="Q29" s="20"/>
      <c r="R29" s="20"/>
      <c r="S29" s="20"/>
      <c r="T29" s="20" t="s">
        <v>49</v>
      </c>
      <c r="U29" s="20"/>
      <c r="V29" s="18"/>
      <c r="W29" s="18"/>
      <c r="X29" s="20" t="s">
        <v>49</v>
      </c>
      <c r="Y29" s="18"/>
      <c r="Z29" s="22" t="s">
        <v>121</v>
      </c>
      <c r="AA29" s="18"/>
      <c r="AB29" s="18"/>
      <c r="AC29" s="18" t="s">
        <v>49</v>
      </c>
      <c r="AD29" s="18"/>
      <c r="AE29" s="18"/>
      <c r="AF29" s="18" t="s">
        <v>122</v>
      </c>
      <c r="AG29" s="20" t="s">
        <v>56</v>
      </c>
      <c r="AH29" s="18" t="s">
        <v>123</v>
      </c>
      <c r="AI29" s="18" t="s">
        <v>49</v>
      </c>
      <c r="AJ29" s="20"/>
      <c r="AK29" s="22" t="s">
        <v>121</v>
      </c>
      <c r="AL29" s="18" t="s">
        <v>49</v>
      </c>
      <c r="AM29" s="18"/>
      <c r="AN29" s="18"/>
      <c r="AO29" s="18"/>
    </row>
    <row r="30" s="1" customFormat="1" ht="35.35" customHeight="1" spans="1:41">
      <c r="A30" s="18">
        <v>24</v>
      </c>
      <c r="B30" s="18" t="s">
        <v>45</v>
      </c>
      <c r="C30" s="21"/>
      <c r="D30" s="18" t="s">
        <v>124</v>
      </c>
      <c r="E30" s="18" t="s">
        <v>125</v>
      </c>
      <c r="F30" s="20">
        <v>331</v>
      </c>
      <c r="G30" s="20">
        <v>50</v>
      </c>
      <c r="H30" s="20" t="s">
        <v>49</v>
      </c>
      <c r="I30" s="20"/>
      <c r="J30" s="20" t="s">
        <v>49</v>
      </c>
      <c r="K30" s="20"/>
      <c r="L30" s="20" t="s">
        <v>49</v>
      </c>
      <c r="M30" s="38"/>
      <c r="N30" s="20" t="s">
        <v>49</v>
      </c>
      <c r="O30" s="20"/>
      <c r="P30" s="20"/>
      <c r="Q30" s="20"/>
      <c r="R30" s="20"/>
      <c r="S30" s="20"/>
      <c r="T30" s="20" t="s">
        <v>49</v>
      </c>
      <c r="U30" s="20"/>
      <c r="V30" s="18"/>
      <c r="W30" s="18"/>
      <c r="X30" s="20"/>
      <c r="Y30" s="22" t="s">
        <v>53</v>
      </c>
      <c r="Z30" s="20" t="s">
        <v>126</v>
      </c>
      <c r="AA30" s="20">
        <v>1500</v>
      </c>
      <c r="AB30" s="18"/>
      <c r="AC30" s="18"/>
      <c r="AD30" s="18" t="s">
        <v>49</v>
      </c>
      <c r="AE30" s="18"/>
      <c r="AF30" s="20" t="s">
        <v>127</v>
      </c>
      <c r="AG30" s="20" t="s">
        <v>56</v>
      </c>
      <c r="AH30" s="20" t="s">
        <v>128</v>
      </c>
      <c r="AI30" s="18" t="s">
        <v>49</v>
      </c>
      <c r="AJ30" s="20"/>
      <c r="AK30" s="20" t="s">
        <v>129</v>
      </c>
      <c r="AL30" s="18" t="s">
        <v>49</v>
      </c>
      <c r="AM30" s="18"/>
      <c r="AN30" s="22"/>
      <c r="AO30" s="20"/>
    </row>
    <row r="31" s="1" customFormat="1" ht="35.35" customHeight="1" spans="1:41">
      <c r="A31" s="18">
        <v>25</v>
      </c>
      <c r="B31" s="18" t="s">
        <v>45</v>
      </c>
      <c r="C31" s="21"/>
      <c r="D31" s="18" t="s">
        <v>130</v>
      </c>
      <c r="E31" s="18" t="s">
        <v>131</v>
      </c>
      <c r="F31" s="20">
        <v>902</v>
      </c>
      <c r="G31" s="18">
        <v>136</v>
      </c>
      <c r="H31" s="20" t="s">
        <v>49</v>
      </c>
      <c r="I31" s="20"/>
      <c r="J31" s="20" t="s">
        <v>49</v>
      </c>
      <c r="K31" s="20"/>
      <c r="L31" s="20" t="s">
        <v>49</v>
      </c>
      <c r="M31" s="38"/>
      <c r="N31" s="20" t="s">
        <v>49</v>
      </c>
      <c r="O31" s="20"/>
      <c r="P31" s="20"/>
      <c r="Q31" s="20"/>
      <c r="R31" s="20"/>
      <c r="S31" s="20"/>
      <c r="T31" s="20" t="s">
        <v>49</v>
      </c>
      <c r="U31" s="20"/>
      <c r="V31" s="18"/>
      <c r="W31" s="18"/>
      <c r="X31" s="20"/>
      <c r="Y31" s="22" t="s">
        <v>53</v>
      </c>
      <c r="Z31" s="20" t="s">
        <v>126</v>
      </c>
      <c r="AA31" s="20">
        <v>1500</v>
      </c>
      <c r="AB31" s="18"/>
      <c r="AC31" s="18"/>
      <c r="AD31" s="18" t="s">
        <v>49</v>
      </c>
      <c r="AE31" s="18"/>
      <c r="AF31" s="20" t="s">
        <v>127</v>
      </c>
      <c r="AG31" s="20" t="s">
        <v>56</v>
      </c>
      <c r="AH31" s="20" t="s">
        <v>128</v>
      </c>
      <c r="AI31" s="18" t="s">
        <v>49</v>
      </c>
      <c r="AJ31" s="20"/>
      <c r="AK31" s="20" t="s">
        <v>129</v>
      </c>
      <c r="AL31" s="18" t="s">
        <v>49</v>
      </c>
      <c r="AM31" s="18"/>
      <c r="AN31" s="22"/>
      <c r="AO31" s="18"/>
    </row>
    <row r="32" s="1" customFormat="1" ht="35.35" customHeight="1" spans="1:41">
      <c r="A32" s="18">
        <v>26</v>
      </c>
      <c r="B32" s="18" t="s">
        <v>45</v>
      </c>
      <c r="C32" s="21"/>
      <c r="D32" s="18" t="s">
        <v>132</v>
      </c>
      <c r="E32" s="18" t="s">
        <v>133</v>
      </c>
      <c r="F32" s="20">
        <v>214</v>
      </c>
      <c r="G32" s="18">
        <v>33</v>
      </c>
      <c r="H32" s="20" t="s">
        <v>49</v>
      </c>
      <c r="I32" s="20"/>
      <c r="J32" s="20" t="s">
        <v>49</v>
      </c>
      <c r="K32" s="20"/>
      <c r="L32" s="20" t="s">
        <v>49</v>
      </c>
      <c r="M32" s="38"/>
      <c r="N32" s="20" t="s">
        <v>49</v>
      </c>
      <c r="O32" s="20"/>
      <c r="P32" s="20"/>
      <c r="Q32" s="20"/>
      <c r="R32" s="20"/>
      <c r="S32" s="20"/>
      <c r="T32" s="20" t="s">
        <v>49</v>
      </c>
      <c r="U32" s="20"/>
      <c r="V32" s="18"/>
      <c r="W32" s="18"/>
      <c r="X32" s="20"/>
      <c r="Y32" s="22" t="s">
        <v>53</v>
      </c>
      <c r="Z32" s="20" t="s">
        <v>126</v>
      </c>
      <c r="AA32" s="20">
        <v>1500</v>
      </c>
      <c r="AB32" s="18"/>
      <c r="AC32" s="18"/>
      <c r="AD32" s="18" t="s">
        <v>49</v>
      </c>
      <c r="AE32" s="18"/>
      <c r="AF32" s="20" t="s">
        <v>127</v>
      </c>
      <c r="AG32" s="20" t="s">
        <v>56</v>
      </c>
      <c r="AH32" s="20" t="s">
        <v>128</v>
      </c>
      <c r="AI32" s="18" t="s">
        <v>49</v>
      </c>
      <c r="AJ32" s="20"/>
      <c r="AK32" s="20" t="s">
        <v>129</v>
      </c>
      <c r="AL32" s="18" t="s">
        <v>49</v>
      </c>
      <c r="AM32" s="18"/>
      <c r="AN32" s="22"/>
      <c r="AO32" s="18"/>
    </row>
    <row r="33" s="1" customFormat="1" ht="35.35" customHeight="1" spans="1:41">
      <c r="A33" s="18">
        <v>27</v>
      </c>
      <c r="B33" s="18" t="s">
        <v>45</v>
      </c>
      <c r="C33" s="21"/>
      <c r="D33" s="18" t="s">
        <v>134</v>
      </c>
      <c r="E33" s="18" t="s">
        <v>135</v>
      </c>
      <c r="F33" s="20">
        <v>71</v>
      </c>
      <c r="G33" s="20">
        <v>11</v>
      </c>
      <c r="H33" s="20" t="s">
        <v>49</v>
      </c>
      <c r="I33" s="20"/>
      <c r="J33" s="20" t="s">
        <v>49</v>
      </c>
      <c r="K33" s="20"/>
      <c r="L33" s="20" t="s">
        <v>49</v>
      </c>
      <c r="M33" s="38"/>
      <c r="N33" s="20" t="s">
        <v>49</v>
      </c>
      <c r="O33" s="20"/>
      <c r="P33" s="20"/>
      <c r="Q33" s="20"/>
      <c r="R33" s="20"/>
      <c r="S33" s="20"/>
      <c r="T33" s="20" t="s">
        <v>49</v>
      </c>
      <c r="U33" s="20"/>
      <c r="V33" s="18"/>
      <c r="W33" s="18"/>
      <c r="X33" s="20"/>
      <c r="Y33" s="22" t="s">
        <v>53</v>
      </c>
      <c r="Z33" s="20" t="s">
        <v>126</v>
      </c>
      <c r="AA33" s="20">
        <v>1500</v>
      </c>
      <c r="AB33" s="18"/>
      <c r="AC33" s="18"/>
      <c r="AD33" s="18" t="s">
        <v>49</v>
      </c>
      <c r="AE33" s="18"/>
      <c r="AF33" s="20" t="s">
        <v>127</v>
      </c>
      <c r="AG33" s="20" t="s">
        <v>56</v>
      </c>
      <c r="AH33" s="20" t="s">
        <v>128</v>
      </c>
      <c r="AI33" s="18" t="s">
        <v>49</v>
      </c>
      <c r="AJ33" s="20"/>
      <c r="AK33" s="20" t="s">
        <v>129</v>
      </c>
      <c r="AL33" s="18" t="s">
        <v>49</v>
      </c>
      <c r="AM33" s="18"/>
      <c r="AN33" s="22"/>
      <c r="AO33" s="18"/>
    </row>
    <row r="34" s="1" customFormat="1" ht="35.35" customHeight="1" spans="1:41">
      <c r="A34" s="18">
        <v>28</v>
      </c>
      <c r="B34" s="18" t="s">
        <v>45</v>
      </c>
      <c r="C34" s="21"/>
      <c r="D34" s="18" t="s">
        <v>136</v>
      </c>
      <c r="E34" s="18" t="s">
        <v>137</v>
      </c>
      <c r="F34" s="20">
        <v>292</v>
      </c>
      <c r="G34" s="18">
        <v>44</v>
      </c>
      <c r="H34" s="20" t="s">
        <v>49</v>
      </c>
      <c r="I34" s="20"/>
      <c r="J34" s="20" t="s">
        <v>49</v>
      </c>
      <c r="K34" s="20"/>
      <c r="L34" s="20" t="s">
        <v>49</v>
      </c>
      <c r="M34" s="38"/>
      <c r="N34" s="20" t="s">
        <v>49</v>
      </c>
      <c r="O34" s="20"/>
      <c r="P34" s="20"/>
      <c r="Q34" s="20"/>
      <c r="R34" s="20"/>
      <c r="S34" s="20"/>
      <c r="T34" s="20" t="s">
        <v>49</v>
      </c>
      <c r="U34" s="20"/>
      <c r="V34" s="18"/>
      <c r="W34" s="18"/>
      <c r="X34" s="20"/>
      <c r="Y34" s="22" t="s">
        <v>53</v>
      </c>
      <c r="Z34" s="20" t="s">
        <v>126</v>
      </c>
      <c r="AA34" s="20">
        <v>1500</v>
      </c>
      <c r="AB34" s="18"/>
      <c r="AC34" s="18"/>
      <c r="AD34" s="18" t="s">
        <v>49</v>
      </c>
      <c r="AE34" s="18"/>
      <c r="AF34" s="20" t="s">
        <v>127</v>
      </c>
      <c r="AG34" s="20" t="s">
        <v>56</v>
      </c>
      <c r="AH34" s="20" t="s">
        <v>128</v>
      </c>
      <c r="AI34" s="18" t="s">
        <v>49</v>
      </c>
      <c r="AJ34" s="20"/>
      <c r="AK34" s="20" t="s">
        <v>129</v>
      </c>
      <c r="AL34" s="18" t="s">
        <v>49</v>
      </c>
      <c r="AM34" s="18"/>
      <c r="AN34" s="22"/>
      <c r="AO34" s="18"/>
    </row>
    <row r="35" s="2" customFormat="1" ht="35.35" customHeight="1" spans="1:41">
      <c r="A35" s="18">
        <v>29</v>
      </c>
      <c r="B35" s="18" t="s">
        <v>45</v>
      </c>
      <c r="C35" s="21"/>
      <c r="D35" s="18" t="s">
        <v>138</v>
      </c>
      <c r="E35" s="18" t="s">
        <v>139</v>
      </c>
      <c r="F35" s="18">
        <v>437</v>
      </c>
      <c r="G35" s="18">
        <v>66</v>
      </c>
      <c r="H35" s="20" t="s">
        <v>49</v>
      </c>
      <c r="I35" s="20"/>
      <c r="J35" s="20" t="s">
        <v>49</v>
      </c>
      <c r="K35" s="20"/>
      <c r="L35" s="20" t="s">
        <v>49</v>
      </c>
      <c r="M35" s="3"/>
      <c r="N35" s="20" t="s">
        <v>49</v>
      </c>
      <c r="O35" s="20"/>
      <c r="P35" s="20"/>
      <c r="Q35" s="20"/>
      <c r="R35" s="20"/>
      <c r="S35" s="20"/>
      <c r="T35" s="20" t="s">
        <v>49</v>
      </c>
      <c r="U35" s="20"/>
      <c r="V35" s="18"/>
      <c r="W35" s="18"/>
      <c r="X35" s="20"/>
      <c r="Y35" s="22" t="s">
        <v>53</v>
      </c>
      <c r="Z35" s="20" t="s">
        <v>126</v>
      </c>
      <c r="AA35" s="20">
        <v>1500</v>
      </c>
      <c r="AB35" s="18"/>
      <c r="AC35" s="18"/>
      <c r="AD35" s="18" t="s">
        <v>49</v>
      </c>
      <c r="AE35" s="18"/>
      <c r="AF35" s="20" t="s">
        <v>127</v>
      </c>
      <c r="AG35" s="20" t="s">
        <v>56</v>
      </c>
      <c r="AH35" s="20" t="s">
        <v>128</v>
      </c>
      <c r="AI35" s="18" t="s">
        <v>49</v>
      </c>
      <c r="AJ35" s="20"/>
      <c r="AK35" s="20" t="s">
        <v>129</v>
      </c>
      <c r="AL35" s="18" t="s">
        <v>49</v>
      </c>
      <c r="AM35" s="18"/>
      <c r="AN35" s="22"/>
      <c r="AO35" s="18"/>
    </row>
    <row r="36" s="2" customFormat="1" ht="40" customHeight="1" spans="1:41">
      <c r="A36" s="18">
        <v>30</v>
      </c>
      <c r="B36" s="18" t="s">
        <v>45</v>
      </c>
      <c r="C36" s="21"/>
      <c r="D36" s="22" t="s">
        <v>140</v>
      </c>
      <c r="E36" s="22" t="s">
        <v>141</v>
      </c>
      <c r="F36" s="18">
        <v>220</v>
      </c>
      <c r="G36" s="18">
        <v>33</v>
      </c>
      <c r="H36" s="20" t="s">
        <v>49</v>
      </c>
      <c r="I36" s="20"/>
      <c r="J36" s="20" t="s">
        <v>49</v>
      </c>
      <c r="K36" s="20"/>
      <c r="L36" s="20" t="s">
        <v>49</v>
      </c>
      <c r="M36" s="3"/>
      <c r="N36" s="20" t="s">
        <v>49</v>
      </c>
      <c r="O36" s="20"/>
      <c r="P36" s="20"/>
      <c r="Q36" s="20"/>
      <c r="R36" s="20"/>
      <c r="S36" s="20"/>
      <c r="T36" s="20" t="s">
        <v>49</v>
      </c>
      <c r="U36" s="18"/>
      <c r="V36" s="18"/>
      <c r="W36" s="18"/>
      <c r="X36" s="18"/>
      <c r="Y36" s="22" t="s">
        <v>142</v>
      </c>
      <c r="Z36" s="22" t="s">
        <v>143</v>
      </c>
      <c r="AA36" s="18">
        <v>800</v>
      </c>
      <c r="AB36" s="18"/>
      <c r="AC36" s="18"/>
      <c r="AD36" s="18" t="s">
        <v>49</v>
      </c>
      <c r="AE36" s="18"/>
      <c r="AF36" s="18" t="s">
        <v>144</v>
      </c>
      <c r="AG36" s="20" t="s">
        <v>56</v>
      </c>
      <c r="AH36" s="18" t="s">
        <v>145</v>
      </c>
      <c r="AI36" s="18" t="s">
        <v>49</v>
      </c>
      <c r="AJ36" s="20"/>
      <c r="AK36" s="18" t="s">
        <v>146</v>
      </c>
      <c r="AL36" s="18" t="s">
        <v>49</v>
      </c>
      <c r="AM36" s="18"/>
      <c r="AN36" s="18"/>
      <c r="AO36" s="18"/>
    </row>
    <row r="37" s="2" customFormat="1" ht="35.35" customHeight="1" spans="1:41">
      <c r="A37" s="18">
        <v>31</v>
      </c>
      <c r="B37" s="25" t="s">
        <v>45</v>
      </c>
      <c r="C37" s="21"/>
      <c r="D37" s="25" t="s">
        <v>147</v>
      </c>
      <c r="E37" s="25" t="s">
        <v>148</v>
      </c>
      <c r="F37" s="18">
        <v>330</v>
      </c>
      <c r="G37" s="18">
        <v>50</v>
      </c>
      <c r="H37" s="18"/>
      <c r="I37" s="20" t="s">
        <v>49</v>
      </c>
      <c r="J37" s="18"/>
      <c r="K37" s="3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  <c r="AL37" s="18"/>
      <c r="AM37" s="20" t="s">
        <v>49</v>
      </c>
      <c r="AN37" s="22" t="s">
        <v>50</v>
      </c>
      <c r="AO37" s="18"/>
    </row>
    <row r="38" s="2" customFormat="1" ht="35.35" customHeight="1" spans="1:41">
      <c r="A38" s="18">
        <v>32</v>
      </c>
      <c r="B38" s="25" t="s">
        <v>45</v>
      </c>
      <c r="C38" s="21"/>
      <c r="D38" s="25" t="s">
        <v>149</v>
      </c>
      <c r="E38" s="25" t="s">
        <v>150</v>
      </c>
      <c r="F38" s="18">
        <v>95</v>
      </c>
      <c r="G38" s="18">
        <v>14</v>
      </c>
      <c r="H38" s="20" t="s">
        <v>49</v>
      </c>
      <c r="J38" s="20" t="s">
        <v>49</v>
      </c>
      <c r="K38" s="3"/>
      <c r="L38" s="20" t="s">
        <v>49</v>
      </c>
      <c r="M38" s="18"/>
      <c r="N38" s="20" t="s">
        <v>49</v>
      </c>
      <c r="O38" s="18"/>
      <c r="P38" s="18"/>
      <c r="Q38" s="18"/>
      <c r="R38" s="18"/>
      <c r="S38" s="18"/>
      <c r="T38" s="20" t="s">
        <v>49</v>
      </c>
      <c r="U38" s="18"/>
      <c r="V38" s="20" t="s">
        <v>49</v>
      </c>
      <c r="W38" s="18"/>
      <c r="X38" s="18"/>
      <c r="Y38" s="18"/>
      <c r="Z38" s="18" t="s">
        <v>151</v>
      </c>
      <c r="AA38" s="18">
        <v>107</v>
      </c>
      <c r="AB38" s="18"/>
      <c r="AC38" s="18" t="s">
        <v>49</v>
      </c>
      <c r="AD38" s="18"/>
      <c r="AE38" s="18"/>
      <c r="AF38" s="18" t="s">
        <v>152</v>
      </c>
      <c r="AG38" s="18" t="s">
        <v>153</v>
      </c>
      <c r="AH38" s="18" t="s">
        <v>153</v>
      </c>
      <c r="AI38" s="18" t="s">
        <v>49</v>
      </c>
      <c r="AJ38" s="18"/>
      <c r="AK38" s="18" t="s">
        <v>149</v>
      </c>
      <c r="AL38" s="20" t="s">
        <v>49</v>
      </c>
      <c r="AN38" s="22"/>
      <c r="AO38" s="18"/>
    </row>
    <row r="39" s="2" customFormat="1" ht="54" spans="1:41">
      <c r="A39" s="18">
        <v>33</v>
      </c>
      <c r="B39" s="27"/>
      <c r="C39" s="28" t="s">
        <v>154</v>
      </c>
      <c r="D39" s="29" t="s">
        <v>155</v>
      </c>
      <c r="E39" s="30" t="s">
        <v>156</v>
      </c>
      <c r="F39" s="18">
        <v>177</v>
      </c>
      <c r="G39" s="20">
        <v>26.55</v>
      </c>
      <c r="H39" s="20"/>
      <c r="I39" s="20" t="s">
        <v>49</v>
      </c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3"/>
      <c r="W39" s="3"/>
      <c r="X39" s="20"/>
      <c r="Y39" s="3"/>
      <c r="Z39" s="20"/>
      <c r="AA39" s="20"/>
      <c r="AB39" s="3"/>
      <c r="AC39" s="3"/>
      <c r="AD39" s="3"/>
      <c r="AE39" s="27"/>
      <c r="AF39" s="27"/>
      <c r="AG39" s="20"/>
      <c r="AH39" s="20"/>
      <c r="AI39" s="20"/>
      <c r="AJ39" s="27"/>
      <c r="AK39" s="20"/>
      <c r="AL39" s="27"/>
      <c r="AM39" s="27" t="s">
        <v>49</v>
      </c>
      <c r="AN39" s="22" t="s">
        <v>50</v>
      </c>
      <c r="AO39" s="20"/>
    </row>
    <row r="40" s="2" customFormat="1" ht="54" spans="1:41">
      <c r="A40" s="18">
        <v>34</v>
      </c>
      <c r="B40" s="27"/>
      <c r="C40" s="31"/>
      <c r="D40" s="29" t="s">
        <v>157</v>
      </c>
      <c r="E40" s="29" t="s">
        <v>158</v>
      </c>
      <c r="F40" s="18">
        <v>1072</v>
      </c>
      <c r="G40" s="20">
        <v>160.8</v>
      </c>
      <c r="H40" s="20" t="s">
        <v>49</v>
      </c>
      <c r="I40" s="20"/>
      <c r="J40" s="20" t="s">
        <v>49</v>
      </c>
      <c r="K40" s="20"/>
      <c r="L40" s="20" t="s">
        <v>49</v>
      </c>
      <c r="M40" s="20"/>
      <c r="N40" s="20" t="s">
        <v>49</v>
      </c>
      <c r="O40" s="20"/>
      <c r="P40" s="20"/>
      <c r="Q40" s="20"/>
      <c r="R40" s="20"/>
      <c r="S40" s="20"/>
      <c r="T40" s="20"/>
      <c r="U40" s="20" t="s">
        <v>159</v>
      </c>
      <c r="V40" s="20" t="s">
        <v>49</v>
      </c>
      <c r="W40" s="3"/>
      <c r="Y40" s="3"/>
      <c r="Z40" s="20" t="s">
        <v>160</v>
      </c>
      <c r="AA40" s="27">
        <v>800</v>
      </c>
      <c r="AB40" s="3"/>
      <c r="AC40" s="3"/>
      <c r="AD40" s="3" t="s">
        <v>49</v>
      </c>
      <c r="AE40" s="27"/>
      <c r="AF40" s="27" t="s">
        <v>161</v>
      </c>
      <c r="AG40" s="20" t="s">
        <v>56</v>
      </c>
      <c r="AH40" s="27" t="s">
        <v>162</v>
      </c>
      <c r="AI40" s="27" t="s">
        <v>49</v>
      </c>
      <c r="AJ40" s="27"/>
      <c r="AK40" s="20" t="s">
        <v>163</v>
      </c>
      <c r="AL40" s="27" t="s">
        <v>49</v>
      </c>
      <c r="AM40" s="27"/>
      <c r="AN40" s="27"/>
      <c r="AO40" s="20"/>
    </row>
    <row r="41" s="2" customFormat="1" ht="54" spans="1:41">
      <c r="A41" s="18">
        <v>35</v>
      </c>
      <c r="B41" s="27"/>
      <c r="C41" s="31"/>
      <c r="D41" s="29" t="s">
        <v>164</v>
      </c>
      <c r="E41" s="29" t="s">
        <v>165</v>
      </c>
      <c r="F41" s="18">
        <v>230</v>
      </c>
      <c r="G41" s="20">
        <v>34.5</v>
      </c>
      <c r="H41" s="27" t="s">
        <v>49</v>
      </c>
      <c r="I41" s="20"/>
      <c r="J41" s="20" t="s">
        <v>49</v>
      </c>
      <c r="K41" s="20"/>
      <c r="L41" s="27" t="s">
        <v>49</v>
      </c>
      <c r="M41" s="20"/>
      <c r="N41" s="27" t="s">
        <v>49</v>
      </c>
      <c r="O41" s="20"/>
      <c r="P41" s="20"/>
      <c r="Q41" s="20"/>
      <c r="R41" s="20"/>
      <c r="S41" s="20"/>
      <c r="T41" s="27" t="s">
        <v>49</v>
      </c>
      <c r="U41" s="20"/>
      <c r="V41" s="3"/>
      <c r="W41" s="3"/>
      <c r="X41" s="3"/>
      <c r="Y41" s="44" t="s">
        <v>166</v>
      </c>
      <c r="Z41" s="45" t="s">
        <v>167</v>
      </c>
      <c r="AA41" s="27">
        <v>600</v>
      </c>
      <c r="AB41" s="3"/>
      <c r="AC41" s="3" t="s">
        <v>49</v>
      </c>
      <c r="AD41" s="3"/>
      <c r="AE41" s="45"/>
      <c r="AF41" s="46" t="s">
        <v>168</v>
      </c>
      <c r="AG41" s="20" t="s">
        <v>56</v>
      </c>
      <c r="AH41" s="46" t="s">
        <v>169</v>
      </c>
      <c r="AI41" s="27" t="s">
        <v>49</v>
      </c>
      <c r="AJ41" s="27"/>
      <c r="AK41" s="20" t="s">
        <v>170</v>
      </c>
      <c r="AL41" s="27" t="s">
        <v>49</v>
      </c>
      <c r="AM41" s="3"/>
      <c r="AN41" s="27"/>
      <c r="AO41" s="20"/>
    </row>
    <row r="42" s="2" customFormat="1" ht="54" spans="1:41">
      <c r="A42" s="18">
        <v>36</v>
      </c>
      <c r="B42" s="27"/>
      <c r="C42" s="31"/>
      <c r="D42" s="29" t="s">
        <v>171</v>
      </c>
      <c r="E42" s="29" t="s">
        <v>172</v>
      </c>
      <c r="F42" s="18">
        <v>589</v>
      </c>
      <c r="G42" s="20">
        <v>88.35</v>
      </c>
      <c r="H42" s="20" t="s">
        <v>49</v>
      </c>
      <c r="I42" s="20"/>
      <c r="J42" s="20" t="s">
        <v>49</v>
      </c>
      <c r="K42" s="20"/>
      <c r="L42" s="20" t="s">
        <v>49</v>
      </c>
      <c r="M42" s="20"/>
      <c r="N42" s="20" t="s">
        <v>49</v>
      </c>
      <c r="O42" s="20"/>
      <c r="P42" s="20"/>
      <c r="Q42" s="20"/>
      <c r="R42" s="20"/>
      <c r="S42" s="20"/>
      <c r="T42" s="27" t="s">
        <v>49</v>
      </c>
      <c r="U42" s="20"/>
      <c r="V42" s="3"/>
      <c r="W42" s="3"/>
      <c r="X42" s="20" t="s">
        <v>49</v>
      </c>
      <c r="Y42" s="3"/>
      <c r="Z42" s="20" t="s">
        <v>173</v>
      </c>
      <c r="AA42" s="20">
        <v>1024</v>
      </c>
      <c r="AB42" s="3"/>
      <c r="AC42" s="3" t="s">
        <v>49</v>
      </c>
      <c r="AD42" s="3" t="s">
        <v>49</v>
      </c>
      <c r="AE42" s="27"/>
      <c r="AF42" s="27" t="s">
        <v>174</v>
      </c>
      <c r="AG42" s="20" t="s">
        <v>56</v>
      </c>
      <c r="AH42" s="20" t="s">
        <v>175</v>
      </c>
      <c r="AI42" s="27" t="s">
        <v>49</v>
      </c>
      <c r="AJ42" s="27"/>
      <c r="AK42" s="20" t="s">
        <v>176</v>
      </c>
      <c r="AL42" s="27" t="s">
        <v>49</v>
      </c>
      <c r="AM42" s="27"/>
      <c r="AN42" s="27"/>
      <c r="AO42" s="20"/>
    </row>
    <row r="43" s="2" customFormat="1" ht="67.5" spans="1:41">
      <c r="A43" s="18">
        <v>37</v>
      </c>
      <c r="B43" s="27"/>
      <c r="C43" s="31"/>
      <c r="D43" s="29" t="s">
        <v>177</v>
      </c>
      <c r="E43" s="29" t="s">
        <v>178</v>
      </c>
      <c r="F43" s="18">
        <v>2019</v>
      </c>
      <c r="G43" s="20">
        <v>302.85</v>
      </c>
      <c r="H43" s="20" t="s">
        <v>49</v>
      </c>
      <c r="I43" s="20"/>
      <c r="J43" s="20" t="s">
        <v>49</v>
      </c>
      <c r="K43" s="20"/>
      <c r="L43" s="20" t="s">
        <v>49</v>
      </c>
      <c r="M43" s="20"/>
      <c r="N43" s="20" t="s">
        <v>49</v>
      </c>
      <c r="O43" s="20"/>
      <c r="P43" s="20"/>
      <c r="Q43" s="27"/>
      <c r="R43" s="20"/>
      <c r="S43" s="20"/>
      <c r="U43" s="20" t="s">
        <v>159</v>
      </c>
      <c r="V43" s="27" t="s">
        <v>49</v>
      </c>
      <c r="W43" s="3"/>
      <c r="X43" s="3"/>
      <c r="Y43" s="3"/>
      <c r="Z43" s="20" t="s">
        <v>179</v>
      </c>
      <c r="AA43" s="20">
        <v>872</v>
      </c>
      <c r="AB43" s="3"/>
      <c r="AC43" s="3" t="s">
        <v>49</v>
      </c>
      <c r="AD43" s="3"/>
      <c r="AE43" s="27"/>
      <c r="AF43" s="20" t="s">
        <v>180</v>
      </c>
      <c r="AG43" s="20" t="s">
        <v>56</v>
      </c>
      <c r="AH43" s="20" t="s">
        <v>181</v>
      </c>
      <c r="AI43" s="27" t="s">
        <v>49</v>
      </c>
      <c r="AJ43" s="27"/>
      <c r="AK43" s="20" t="s">
        <v>182</v>
      </c>
      <c r="AL43" s="27" t="s">
        <v>49</v>
      </c>
      <c r="AM43" s="27"/>
      <c r="AN43" s="27"/>
      <c r="AO43" s="20"/>
    </row>
    <row r="44" s="2" customFormat="1" ht="54" spans="1:41">
      <c r="A44" s="18">
        <v>38</v>
      </c>
      <c r="B44" s="27"/>
      <c r="C44" s="31"/>
      <c r="D44" s="29" t="s">
        <v>183</v>
      </c>
      <c r="E44" s="29" t="s">
        <v>184</v>
      </c>
      <c r="F44" s="18">
        <v>3152</v>
      </c>
      <c r="G44" s="20">
        <v>472.8</v>
      </c>
      <c r="H44" s="20" t="s">
        <v>49</v>
      </c>
      <c r="I44" s="20"/>
      <c r="J44" s="20" t="s">
        <v>49</v>
      </c>
      <c r="K44" s="20"/>
      <c r="L44" s="20" t="s">
        <v>49</v>
      </c>
      <c r="M44" s="20"/>
      <c r="N44" s="20" t="s">
        <v>49</v>
      </c>
      <c r="O44" s="20"/>
      <c r="P44" s="20"/>
      <c r="Q44" s="20"/>
      <c r="R44" s="20"/>
      <c r="S44" s="20"/>
      <c r="T44" s="27" t="s">
        <v>49</v>
      </c>
      <c r="U44" s="20"/>
      <c r="V44" s="3"/>
      <c r="W44" s="3"/>
      <c r="X44" s="3"/>
      <c r="Y44" s="44" t="s">
        <v>166</v>
      </c>
      <c r="Z44" s="20" t="s">
        <v>185</v>
      </c>
      <c r="AA44" s="20">
        <v>700</v>
      </c>
      <c r="AB44" s="3"/>
      <c r="AC44" s="3"/>
      <c r="AD44" s="3" t="s">
        <v>49</v>
      </c>
      <c r="AE44" s="45"/>
      <c r="AF44" s="20" t="s">
        <v>186</v>
      </c>
      <c r="AG44" s="20" t="s">
        <v>56</v>
      </c>
      <c r="AH44" s="20" t="s">
        <v>187</v>
      </c>
      <c r="AI44" s="27" t="s">
        <v>49</v>
      </c>
      <c r="AJ44" s="27"/>
      <c r="AK44" s="20" t="s">
        <v>188</v>
      </c>
      <c r="AL44" s="27" t="s">
        <v>49</v>
      </c>
      <c r="AM44" s="3"/>
      <c r="AN44" s="27"/>
      <c r="AO44" s="20"/>
    </row>
    <row r="45" s="2" customFormat="1" ht="54" spans="1:41">
      <c r="A45" s="18">
        <v>39</v>
      </c>
      <c r="B45" s="27"/>
      <c r="C45" s="31"/>
      <c r="D45" s="29" t="s">
        <v>189</v>
      </c>
      <c r="E45" s="29" t="s">
        <v>190</v>
      </c>
      <c r="F45" s="18">
        <v>1730</v>
      </c>
      <c r="G45" s="20">
        <v>259.5</v>
      </c>
      <c r="H45" s="20" t="s">
        <v>49</v>
      </c>
      <c r="I45" s="20"/>
      <c r="J45" s="20" t="s">
        <v>49</v>
      </c>
      <c r="K45" s="20"/>
      <c r="L45" s="20" t="s">
        <v>49</v>
      </c>
      <c r="M45" s="20"/>
      <c r="N45" s="20" t="s">
        <v>49</v>
      </c>
      <c r="O45" s="20"/>
      <c r="P45" s="20"/>
      <c r="Q45" s="20"/>
      <c r="R45" s="20"/>
      <c r="S45" s="20"/>
      <c r="T45" s="20"/>
      <c r="U45" s="20" t="s">
        <v>159</v>
      </c>
      <c r="V45" s="3"/>
      <c r="W45" s="3"/>
      <c r="X45" s="20" t="s">
        <v>49</v>
      </c>
      <c r="Y45" s="3"/>
      <c r="Z45" s="20" t="s">
        <v>173</v>
      </c>
      <c r="AA45" s="20">
        <v>1024</v>
      </c>
      <c r="AB45" s="3"/>
      <c r="AC45" s="3"/>
      <c r="AD45" s="3" t="s">
        <v>49</v>
      </c>
      <c r="AE45" s="27"/>
      <c r="AF45" s="27" t="s">
        <v>174</v>
      </c>
      <c r="AG45" s="20" t="s">
        <v>56</v>
      </c>
      <c r="AH45" s="20" t="s">
        <v>175</v>
      </c>
      <c r="AI45" s="27" t="s">
        <v>49</v>
      </c>
      <c r="AJ45" s="27"/>
      <c r="AK45" s="20" t="s">
        <v>176</v>
      </c>
      <c r="AL45" s="27" t="s">
        <v>49</v>
      </c>
      <c r="AM45" s="27"/>
      <c r="AN45" s="27"/>
      <c r="AO45" s="20"/>
    </row>
    <row r="46" s="2" customFormat="1" ht="40.5" spans="1:41">
      <c r="A46" s="18">
        <v>40</v>
      </c>
      <c r="B46" s="27"/>
      <c r="C46" s="31"/>
      <c r="D46" s="29" t="s">
        <v>191</v>
      </c>
      <c r="E46" s="29" t="s">
        <v>192</v>
      </c>
      <c r="F46" s="18">
        <v>737</v>
      </c>
      <c r="G46" s="20">
        <v>110.55</v>
      </c>
      <c r="H46" s="20" t="s">
        <v>49</v>
      </c>
      <c r="I46" s="20"/>
      <c r="J46" s="20" t="s">
        <v>49</v>
      </c>
      <c r="K46" s="20"/>
      <c r="L46" s="20" t="s">
        <v>49</v>
      </c>
      <c r="M46" s="20"/>
      <c r="N46" s="20" t="s">
        <v>49</v>
      </c>
      <c r="O46" s="20"/>
      <c r="P46" s="20"/>
      <c r="Q46" s="20"/>
      <c r="R46" s="20"/>
      <c r="S46" s="20"/>
      <c r="T46" s="27" t="s">
        <v>49</v>
      </c>
      <c r="U46" s="20"/>
      <c r="V46" s="3"/>
      <c r="W46" s="3"/>
      <c r="X46" s="3"/>
      <c r="Y46" s="44" t="s">
        <v>166</v>
      </c>
      <c r="Z46" s="20" t="s">
        <v>193</v>
      </c>
      <c r="AA46" s="20">
        <v>500</v>
      </c>
      <c r="AB46" s="3" t="s">
        <v>49</v>
      </c>
      <c r="AC46" s="3"/>
      <c r="AD46" s="3"/>
      <c r="AE46" s="45"/>
      <c r="AF46" s="20" t="s">
        <v>194</v>
      </c>
      <c r="AG46" s="20" t="s">
        <v>56</v>
      </c>
      <c r="AH46" s="20" t="s">
        <v>195</v>
      </c>
      <c r="AI46" s="27" t="s">
        <v>49</v>
      </c>
      <c r="AJ46" s="27"/>
      <c r="AK46" s="20" t="s">
        <v>196</v>
      </c>
      <c r="AL46" s="27" t="s">
        <v>49</v>
      </c>
      <c r="AM46" s="3"/>
      <c r="AN46" s="27"/>
      <c r="AO46" s="20"/>
    </row>
    <row r="47" s="2" customFormat="1" ht="54" spans="1:41">
      <c r="A47" s="18">
        <v>41</v>
      </c>
      <c r="B47" s="27"/>
      <c r="C47" s="31"/>
      <c r="D47" s="29" t="s">
        <v>197</v>
      </c>
      <c r="E47" s="29" t="s">
        <v>198</v>
      </c>
      <c r="F47" s="18">
        <v>202</v>
      </c>
      <c r="G47" s="20">
        <v>30.3</v>
      </c>
      <c r="H47" s="20" t="s">
        <v>49</v>
      </c>
      <c r="I47" s="20"/>
      <c r="J47" s="20" t="s">
        <v>49</v>
      </c>
      <c r="K47" s="20"/>
      <c r="L47" s="20" t="s">
        <v>49</v>
      </c>
      <c r="M47" s="20"/>
      <c r="N47" s="20" t="s">
        <v>49</v>
      </c>
      <c r="O47" s="20"/>
      <c r="P47" s="20"/>
      <c r="Q47" s="20"/>
      <c r="R47" s="20"/>
      <c r="S47" s="20"/>
      <c r="T47" s="27" t="s">
        <v>49</v>
      </c>
      <c r="U47" s="20"/>
      <c r="V47" s="3"/>
      <c r="W47" s="3"/>
      <c r="X47" s="3"/>
      <c r="Y47" s="44" t="s">
        <v>166</v>
      </c>
      <c r="Z47" s="20" t="s">
        <v>193</v>
      </c>
      <c r="AA47" s="20">
        <v>500</v>
      </c>
      <c r="AB47" s="3" t="s">
        <v>49</v>
      </c>
      <c r="AC47" s="3"/>
      <c r="AD47" s="3"/>
      <c r="AE47" s="45"/>
      <c r="AF47" s="20" t="s">
        <v>194</v>
      </c>
      <c r="AG47" s="20" t="s">
        <v>56</v>
      </c>
      <c r="AH47" s="20" t="s">
        <v>195</v>
      </c>
      <c r="AI47" s="27" t="s">
        <v>49</v>
      </c>
      <c r="AJ47" s="27"/>
      <c r="AK47" s="20" t="s">
        <v>196</v>
      </c>
      <c r="AL47" s="27" t="s">
        <v>49</v>
      </c>
      <c r="AM47" s="3"/>
      <c r="AN47" s="27"/>
      <c r="AO47" s="20"/>
    </row>
    <row r="48" s="2" customFormat="1" ht="54" spans="1:41">
      <c r="A48" s="18">
        <v>42</v>
      </c>
      <c r="B48" s="27"/>
      <c r="C48" s="31"/>
      <c r="D48" s="29" t="s">
        <v>199</v>
      </c>
      <c r="E48" s="29" t="s">
        <v>200</v>
      </c>
      <c r="F48" s="18">
        <v>1316</v>
      </c>
      <c r="G48" s="20">
        <v>197.4</v>
      </c>
      <c r="H48" s="20" t="s">
        <v>49</v>
      </c>
      <c r="I48" s="20"/>
      <c r="J48" s="20" t="s">
        <v>49</v>
      </c>
      <c r="K48" s="20"/>
      <c r="L48" s="20" t="s">
        <v>49</v>
      </c>
      <c r="M48" s="20"/>
      <c r="N48" s="20" t="s">
        <v>49</v>
      </c>
      <c r="O48" s="20"/>
      <c r="P48" s="20"/>
      <c r="Q48" s="20"/>
      <c r="R48" s="20"/>
      <c r="S48" s="20"/>
      <c r="T48" s="27" t="s">
        <v>49</v>
      </c>
      <c r="U48" s="20"/>
      <c r="V48" s="3"/>
      <c r="W48" s="3"/>
      <c r="X48" s="3"/>
      <c r="Y48" s="44" t="s">
        <v>166</v>
      </c>
      <c r="Z48" s="20" t="s">
        <v>201</v>
      </c>
      <c r="AA48" s="20">
        <v>500</v>
      </c>
      <c r="AB48" s="3" t="s">
        <v>49</v>
      </c>
      <c r="AC48" s="3"/>
      <c r="AD48" s="3"/>
      <c r="AE48" s="45"/>
      <c r="AF48" s="46" t="s">
        <v>202</v>
      </c>
      <c r="AG48" s="20" t="s">
        <v>56</v>
      </c>
      <c r="AH48" s="53" t="s">
        <v>202</v>
      </c>
      <c r="AI48" s="27" t="s">
        <v>49</v>
      </c>
      <c r="AJ48" s="27"/>
      <c r="AK48" s="20" t="s">
        <v>203</v>
      </c>
      <c r="AL48" s="27" t="s">
        <v>49</v>
      </c>
      <c r="AM48" s="3"/>
      <c r="AN48" s="27"/>
      <c r="AO48" s="20"/>
    </row>
    <row r="49" s="2" customFormat="1" ht="54" spans="1:41">
      <c r="A49" s="18">
        <v>43</v>
      </c>
      <c r="B49" s="27"/>
      <c r="C49" s="31"/>
      <c r="D49" s="29" t="s">
        <v>204</v>
      </c>
      <c r="E49" s="29" t="s">
        <v>205</v>
      </c>
      <c r="F49" s="18">
        <v>788</v>
      </c>
      <c r="G49" s="20">
        <v>118.2</v>
      </c>
      <c r="H49" s="20" t="s">
        <v>49</v>
      </c>
      <c r="I49" s="20"/>
      <c r="J49" s="20" t="s">
        <v>49</v>
      </c>
      <c r="K49" s="20"/>
      <c r="L49" s="20" t="s">
        <v>49</v>
      </c>
      <c r="M49" s="20"/>
      <c r="N49" s="20" t="s">
        <v>49</v>
      </c>
      <c r="O49" s="20"/>
      <c r="P49" s="20"/>
      <c r="Q49" s="20"/>
      <c r="R49" s="20"/>
      <c r="S49" s="20"/>
      <c r="T49" s="27" t="s">
        <v>49</v>
      </c>
      <c r="U49" s="20"/>
      <c r="V49" s="3"/>
      <c r="W49" s="3"/>
      <c r="X49" s="3"/>
      <c r="Y49" s="44" t="s">
        <v>166</v>
      </c>
      <c r="Z49" s="20" t="s">
        <v>185</v>
      </c>
      <c r="AA49" s="20">
        <v>700</v>
      </c>
      <c r="AB49" s="3"/>
      <c r="AC49" s="3"/>
      <c r="AD49" s="3" t="s">
        <v>49</v>
      </c>
      <c r="AE49" s="45"/>
      <c r="AF49" s="20" t="s">
        <v>186</v>
      </c>
      <c r="AG49" s="20" t="s">
        <v>56</v>
      </c>
      <c r="AH49" s="20" t="s">
        <v>187</v>
      </c>
      <c r="AI49" s="27" t="s">
        <v>49</v>
      </c>
      <c r="AJ49" s="27"/>
      <c r="AK49" s="20" t="s">
        <v>188</v>
      </c>
      <c r="AL49" s="27" t="s">
        <v>49</v>
      </c>
      <c r="AN49" s="27"/>
      <c r="AO49" s="20"/>
    </row>
    <row r="50" s="2" customFormat="1" ht="54" spans="1:41">
      <c r="A50" s="18">
        <v>44</v>
      </c>
      <c r="B50" s="27"/>
      <c r="C50" s="31"/>
      <c r="D50" s="29" t="s">
        <v>206</v>
      </c>
      <c r="E50" s="29" t="s">
        <v>207</v>
      </c>
      <c r="F50" s="18">
        <v>356</v>
      </c>
      <c r="G50" s="20">
        <v>53.4</v>
      </c>
      <c r="H50" s="20" t="s">
        <v>49</v>
      </c>
      <c r="I50" s="20"/>
      <c r="J50" s="20" t="s">
        <v>49</v>
      </c>
      <c r="K50" s="20"/>
      <c r="L50" s="20" t="s">
        <v>49</v>
      </c>
      <c r="M50" s="20"/>
      <c r="N50" s="20" t="s">
        <v>49</v>
      </c>
      <c r="O50" s="20"/>
      <c r="P50" s="20"/>
      <c r="Q50" s="20"/>
      <c r="R50" s="20"/>
      <c r="S50" s="20"/>
      <c r="T50" s="27" t="s">
        <v>49</v>
      </c>
      <c r="U50" s="20"/>
      <c r="V50" s="3"/>
      <c r="W50" s="3"/>
      <c r="X50" s="20"/>
      <c r="Y50" s="44" t="s">
        <v>166</v>
      </c>
      <c r="Z50" s="20" t="s">
        <v>193</v>
      </c>
      <c r="AA50" s="47">
        <v>500</v>
      </c>
      <c r="AB50" s="3" t="s">
        <v>49</v>
      </c>
      <c r="AC50" s="3"/>
      <c r="AD50" s="3"/>
      <c r="AE50" s="45"/>
      <c r="AF50" s="20" t="s">
        <v>194</v>
      </c>
      <c r="AG50" s="20" t="s">
        <v>56</v>
      </c>
      <c r="AH50" s="20" t="s">
        <v>195</v>
      </c>
      <c r="AI50" s="27" t="s">
        <v>49</v>
      </c>
      <c r="AJ50" s="27"/>
      <c r="AK50" s="20" t="s">
        <v>196</v>
      </c>
      <c r="AL50" s="27" t="s">
        <v>49</v>
      </c>
      <c r="AM50" s="3"/>
      <c r="AN50" s="27"/>
      <c r="AO50" s="20"/>
    </row>
    <row r="51" s="2" customFormat="1" ht="54" spans="1:41">
      <c r="A51" s="18">
        <v>45</v>
      </c>
      <c r="B51" s="3"/>
      <c r="C51" s="31"/>
      <c r="D51" s="29" t="s">
        <v>208</v>
      </c>
      <c r="E51" s="29" t="s">
        <v>209</v>
      </c>
      <c r="F51" s="18">
        <v>489</v>
      </c>
      <c r="G51" s="27">
        <v>73.35</v>
      </c>
      <c r="H51" s="20" t="s">
        <v>49</v>
      </c>
      <c r="I51" s="3"/>
      <c r="J51" s="20" t="s">
        <v>49</v>
      </c>
      <c r="K51" s="3"/>
      <c r="L51" s="20" t="s">
        <v>49</v>
      </c>
      <c r="M51" s="3"/>
      <c r="N51" s="20" t="s">
        <v>49</v>
      </c>
      <c r="O51" s="3"/>
      <c r="P51" s="3"/>
      <c r="Q51" s="3"/>
      <c r="R51" s="3"/>
      <c r="S51" s="3"/>
      <c r="T51" s="27" t="s">
        <v>49</v>
      </c>
      <c r="U51" s="3"/>
      <c r="V51" s="3"/>
      <c r="W51" s="3"/>
      <c r="X51" s="3"/>
      <c r="Y51" s="44" t="s">
        <v>166</v>
      </c>
      <c r="Z51" s="45" t="s">
        <v>210</v>
      </c>
      <c r="AA51" s="27">
        <v>700</v>
      </c>
      <c r="AB51" s="3"/>
      <c r="AC51" s="3" t="s">
        <v>49</v>
      </c>
      <c r="AD51" s="3"/>
      <c r="AE51" s="45"/>
      <c r="AF51" s="3" t="s">
        <v>67</v>
      </c>
      <c r="AG51" s="20" t="s">
        <v>56</v>
      </c>
      <c r="AH51" s="27" t="s">
        <v>211</v>
      </c>
      <c r="AI51" s="27" t="s">
        <v>49</v>
      </c>
      <c r="AJ51" s="27"/>
      <c r="AK51" s="27" t="s">
        <v>212</v>
      </c>
      <c r="AL51" s="27" t="s">
        <v>49</v>
      </c>
      <c r="AN51" s="27"/>
      <c r="AO51" s="3"/>
    </row>
    <row r="52" s="2" customFormat="1" ht="40.5" spans="1:41">
      <c r="A52" s="18">
        <v>46</v>
      </c>
      <c r="B52" s="3"/>
      <c r="C52" s="31"/>
      <c r="D52" s="29" t="s">
        <v>213</v>
      </c>
      <c r="E52" s="29" t="s">
        <v>214</v>
      </c>
      <c r="F52" s="18">
        <v>1417</v>
      </c>
      <c r="G52" s="27">
        <v>212.55</v>
      </c>
      <c r="H52" s="3"/>
      <c r="I52" s="20" t="s">
        <v>49</v>
      </c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27"/>
      <c r="AA52" s="27"/>
      <c r="AB52" s="3"/>
      <c r="AC52" s="3"/>
      <c r="AD52" s="3"/>
      <c r="AE52" s="27"/>
      <c r="AF52" s="3"/>
      <c r="AG52" s="3"/>
      <c r="AH52" s="27"/>
      <c r="AI52" s="3"/>
      <c r="AJ52" s="27"/>
      <c r="AK52" s="27"/>
      <c r="AL52" s="27"/>
      <c r="AM52" s="27" t="s">
        <v>49</v>
      </c>
      <c r="AN52" s="22" t="s">
        <v>50</v>
      </c>
      <c r="AO52" s="3"/>
    </row>
    <row r="53" s="2" customFormat="1" ht="54" spans="1:41">
      <c r="A53" s="18">
        <v>47</v>
      </c>
      <c r="B53" s="3"/>
      <c r="C53" s="31"/>
      <c r="D53" s="29" t="s">
        <v>215</v>
      </c>
      <c r="E53" s="29" t="s">
        <v>216</v>
      </c>
      <c r="F53" s="18">
        <v>414</v>
      </c>
      <c r="G53" s="27">
        <v>62.1</v>
      </c>
      <c r="H53" s="3"/>
      <c r="I53" s="20" t="s">
        <v>49</v>
      </c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27"/>
      <c r="AA53" s="27"/>
      <c r="AB53" s="3"/>
      <c r="AC53" s="3"/>
      <c r="AD53" s="3"/>
      <c r="AE53" s="27"/>
      <c r="AF53" s="3"/>
      <c r="AG53" s="3"/>
      <c r="AH53" s="27"/>
      <c r="AI53" s="3"/>
      <c r="AJ53" s="27"/>
      <c r="AK53" s="27"/>
      <c r="AL53" s="27"/>
      <c r="AM53" s="27" t="s">
        <v>49</v>
      </c>
      <c r="AN53" s="22" t="s">
        <v>50</v>
      </c>
      <c r="AO53" s="3"/>
    </row>
    <row r="54" s="2" customFormat="1" ht="67.5" spans="1:41">
      <c r="A54" s="18">
        <v>48</v>
      </c>
      <c r="B54" s="3"/>
      <c r="C54" s="31"/>
      <c r="D54" s="29" t="s">
        <v>217</v>
      </c>
      <c r="E54" s="29" t="s">
        <v>218</v>
      </c>
      <c r="F54" s="18">
        <v>660</v>
      </c>
      <c r="G54" s="27">
        <v>99</v>
      </c>
      <c r="H54" s="20" t="s">
        <v>49</v>
      </c>
      <c r="I54" s="3"/>
      <c r="J54" s="20" t="s">
        <v>49</v>
      </c>
      <c r="K54" s="3"/>
      <c r="L54" s="20" t="s">
        <v>49</v>
      </c>
      <c r="M54" s="3"/>
      <c r="N54" s="20" t="s">
        <v>49</v>
      </c>
      <c r="O54" s="3"/>
      <c r="P54" s="3"/>
      <c r="Q54" s="3"/>
      <c r="R54" s="3"/>
      <c r="S54" s="3"/>
      <c r="T54" s="27" t="s">
        <v>49</v>
      </c>
      <c r="U54" s="3"/>
      <c r="V54" s="3"/>
      <c r="W54" s="3"/>
      <c r="X54" s="3"/>
      <c r="Y54" s="44" t="s">
        <v>166</v>
      </c>
      <c r="Z54" s="45" t="s">
        <v>210</v>
      </c>
      <c r="AA54" s="27">
        <v>700</v>
      </c>
      <c r="AB54" s="3"/>
      <c r="AC54" s="27" t="s">
        <v>49</v>
      </c>
      <c r="AD54" s="3"/>
      <c r="AE54" s="45"/>
      <c r="AF54" s="3" t="s">
        <v>67</v>
      </c>
      <c r="AG54" s="20" t="s">
        <v>56</v>
      </c>
      <c r="AH54" s="27" t="s">
        <v>67</v>
      </c>
      <c r="AI54" s="27" t="s">
        <v>49</v>
      </c>
      <c r="AJ54" s="27"/>
      <c r="AK54" s="27" t="s">
        <v>212</v>
      </c>
      <c r="AL54" s="27" t="s">
        <v>49</v>
      </c>
      <c r="AM54" s="3"/>
      <c r="AN54" s="27"/>
      <c r="AO54" s="3"/>
    </row>
    <row r="55" s="2" customFormat="1" ht="54" spans="1:41">
      <c r="A55" s="18">
        <v>49</v>
      </c>
      <c r="B55" s="28"/>
      <c r="C55" s="31"/>
      <c r="D55" s="32" t="s">
        <v>219</v>
      </c>
      <c r="E55" s="32" t="s">
        <v>220</v>
      </c>
      <c r="F55" s="19">
        <v>1009</v>
      </c>
      <c r="G55" s="28">
        <v>151.35</v>
      </c>
      <c r="H55" s="33" t="s">
        <v>49</v>
      </c>
      <c r="I55" s="28"/>
      <c r="J55" s="33" t="s">
        <v>49</v>
      </c>
      <c r="K55" s="28"/>
      <c r="L55" s="33" t="s">
        <v>49</v>
      </c>
      <c r="M55" s="28"/>
      <c r="N55" s="33" t="s">
        <v>49</v>
      </c>
      <c r="O55" s="28"/>
      <c r="P55" s="28"/>
      <c r="Q55" s="28"/>
      <c r="R55" s="28"/>
      <c r="S55" s="28"/>
      <c r="T55" s="28"/>
      <c r="U55" s="28" t="s">
        <v>159</v>
      </c>
      <c r="V55" s="28"/>
      <c r="W55" s="28"/>
      <c r="X55" s="28"/>
      <c r="Y55" s="28"/>
      <c r="Z55" s="48" t="s">
        <v>221</v>
      </c>
      <c r="AA55" s="28">
        <v>100</v>
      </c>
      <c r="AB55" s="28"/>
      <c r="AC55" s="28"/>
      <c r="AD55" s="28" t="s">
        <v>49</v>
      </c>
      <c r="AE55" s="28"/>
      <c r="AF55" s="28" t="s">
        <v>222</v>
      </c>
      <c r="AG55" s="20" t="s">
        <v>56</v>
      </c>
      <c r="AH55" s="28" t="s">
        <v>223</v>
      </c>
      <c r="AI55" s="28" t="s">
        <v>49</v>
      </c>
      <c r="AJ55" s="28"/>
      <c r="AK55" s="28" t="s">
        <v>224</v>
      </c>
      <c r="AL55" s="28" t="s">
        <v>49</v>
      </c>
      <c r="AM55" s="54"/>
      <c r="AN55" s="28"/>
      <c r="AO55" s="28"/>
    </row>
    <row r="56" s="3" customFormat="1" ht="54" spans="1:41">
      <c r="A56" s="18">
        <v>50</v>
      </c>
      <c r="C56" s="27"/>
      <c r="D56" s="29" t="s">
        <v>225</v>
      </c>
      <c r="E56" s="29" t="s">
        <v>226</v>
      </c>
      <c r="F56" s="27">
        <v>429</v>
      </c>
      <c r="G56" s="27">
        <v>64.35</v>
      </c>
      <c r="H56" s="27" t="s">
        <v>49</v>
      </c>
      <c r="I56" s="27"/>
      <c r="J56" s="27" t="s">
        <v>49</v>
      </c>
      <c r="K56" s="27"/>
      <c r="L56" s="27" t="s">
        <v>49</v>
      </c>
      <c r="M56" s="27"/>
      <c r="N56" s="27" t="s">
        <v>49</v>
      </c>
      <c r="O56" s="27"/>
      <c r="P56" s="27"/>
      <c r="Q56" s="27"/>
      <c r="R56" s="27"/>
      <c r="S56" s="27"/>
      <c r="T56" s="27" t="s">
        <v>49</v>
      </c>
      <c r="U56" s="27"/>
      <c r="V56" s="27"/>
      <c r="W56" s="27"/>
      <c r="X56" s="27"/>
      <c r="Y56" s="45" t="s">
        <v>166</v>
      </c>
      <c r="Z56" s="45" t="s">
        <v>210</v>
      </c>
      <c r="AA56" s="27">
        <v>700</v>
      </c>
      <c r="AC56" s="27" t="s">
        <v>49</v>
      </c>
      <c r="AE56" s="45"/>
      <c r="AF56" s="3" t="s">
        <v>67</v>
      </c>
      <c r="AG56" s="20" t="s">
        <v>56</v>
      </c>
      <c r="AH56" s="27" t="s">
        <v>67</v>
      </c>
      <c r="AI56" s="27" t="s">
        <v>49</v>
      </c>
      <c r="AJ56" s="27"/>
      <c r="AK56" s="27" t="s">
        <v>212</v>
      </c>
      <c r="AL56" s="27" t="s">
        <v>49</v>
      </c>
      <c r="AN56" s="27"/>
      <c r="AO56" s="27"/>
    </row>
    <row r="57" s="2" customFormat="1" ht="54" spans="1:41">
      <c r="A57" s="18">
        <v>51</v>
      </c>
      <c r="B57" s="34"/>
      <c r="C57" s="31"/>
      <c r="D57" s="35" t="s">
        <v>227</v>
      </c>
      <c r="E57" s="35" t="s">
        <v>228</v>
      </c>
      <c r="F57" s="25">
        <v>398</v>
      </c>
      <c r="G57" s="36">
        <v>59.7</v>
      </c>
      <c r="H57" s="37" t="s">
        <v>49</v>
      </c>
      <c r="I57" s="34"/>
      <c r="J57" s="37" t="s">
        <v>49</v>
      </c>
      <c r="K57" s="34"/>
      <c r="L57" s="37" t="s">
        <v>49</v>
      </c>
      <c r="M57" s="34"/>
      <c r="N57" s="37" t="s">
        <v>49</v>
      </c>
      <c r="O57" s="34"/>
      <c r="P57" s="34"/>
      <c r="Q57" s="34"/>
      <c r="R57" s="34"/>
      <c r="S57" s="34"/>
      <c r="T57" s="37" t="s">
        <v>49</v>
      </c>
      <c r="U57" s="34"/>
      <c r="V57" s="34"/>
      <c r="W57" s="34"/>
      <c r="X57" s="34"/>
      <c r="Y57" s="49" t="s">
        <v>166</v>
      </c>
      <c r="Z57" s="50" t="s">
        <v>210</v>
      </c>
      <c r="AA57" s="36">
        <v>700</v>
      </c>
      <c r="AB57" s="3"/>
      <c r="AC57" s="27" t="s">
        <v>49</v>
      </c>
      <c r="AD57" s="3"/>
      <c r="AE57" s="45"/>
      <c r="AF57" s="3" t="s">
        <v>67</v>
      </c>
      <c r="AG57" s="20" t="s">
        <v>56</v>
      </c>
      <c r="AH57" s="27" t="s">
        <v>67</v>
      </c>
      <c r="AI57" s="36" t="s">
        <v>49</v>
      </c>
      <c r="AJ57" s="36"/>
      <c r="AK57" s="36" t="s">
        <v>212</v>
      </c>
      <c r="AL57" s="36" t="s">
        <v>49</v>
      </c>
      <c r="AN57" s="36"/>
      <c r="AO57" s="34"/>
    </row>
    <row r="58" s="2" customFormat="1" ht="54" spans="1:41">
      <c r="A58" s="18">
        <v>52</v>
      </c>
      <c r="B58" s="3"/>
      <c r="C58" s="31"/>
      <c r="D58" s="29" t="s">
        <v>229</v>
      </c>
      <c r="E58" s="29" t="s">
        <v>230</v>
      </c>
      <c r="F58" s="18">
        <v>298</v>
      </c>
      <c r="G58" s="27">
        <v>44.7</v>
      </c>
      <c r="H58" s="20" t="s">
        <v>49</v>
      </c>
      <c r="I58" s="3"/>
      <c r="J58" s="20" t="s">
        <v>49</v>
      </c>
      <c r="K58" s="3"/>
      <c r="L58" s="20" t="s">
        <v>49</v>
      </c>
      <c r="M58" s="3"/>
      <c r="N58" s="20" t="s">
        <v>49</v>
      </c>
      <c r="O58" s="3"/>
      <c r="P58" s="3"/>
      <c r="Q58" s="3"/>
      <c r="R58" s="3"/>
      <c r="S58" s="3"/>
      <c r="T58" s="20" t="s">
        <v>49</v>
      </c>
      <c r="U58" s="3"/>
      <c r="V58" s="3"/>
      <c r="W58" s="3"/>
      <c r="X58" s="20" t="s">
        <v>49</v>
      </c>
      <c r="Y58" s="3"/>
      <c r="Z58" s="45" t="s">
        <v>231</v>
      </c>
      <c r="AA58" s="27">
        <v>872</v>
      </c>
      <c r="AB58" s="3"/>
      <c r="AC58" s="27" t="s">
        <v>49</v>
      </c>
      <c r="AD58" s="3"/>
      <c r="AE58" s="27"/>
      <c r="AF58" s="20" t="s">
        <v>180</v>
      </c>
      <c r="AG58" s="20" t="s">
        <v>56</v>
      </c>
      <c r="AH58" s="20" t="s">
        <v>181</v>
      </c>
      <c r="AI58" s="27" t="s">
        <v>49</v>
      </c>
      <c r="AJ58" s="27"/>
      <c r="AK58" s="27" t="s">
        <v>182</v>
      </c>
      <c r="AL58" s="27" t="s">
        <v>49</v>
      </c>
      <c r="AM58" s="27"/>
      <c r="AN58" s="27"/>
      <c r="AO58" s="3"/>
    </row>
    <row r="59" s="2" customFormat="1" ht="54" spans="1:41">
      <c r="A59" s="18">
        <v>53</v>
      </c>
      <c r="B59" s="3"/>
      <c r="C59" s="31"/>
      <c r="D59" s="29" t="s">
        <v>232</v>
      </c>
      <c r="E59" s="29" t="s">
        <v>233</v>
      </c>
      <c r="F59" s="18">
        <v>498</v>
      </c>
      <c r="G59" s="27">
        <v>74.7</v>
      </c>
      <c r="H59" s="20" t="s">
        <v>49</v>
      </c>
      <c r="I59" s="3"/>
      <c r="J59" s="20" t="s">
        <v>49</v>
      </c>
      <c r="K59" s="3"/>
      <c r="L59" s="20" t="s">
        <v>49</v>
      </c>
      <c r="M59" s="3"/>
      <c r="N59" s="20" t="s">
        <v>49</v>
      </c>
      <c r="O59" s="3"/>
      <c r="P59" s="3"/>
      <c r="Q59" s="3"/>
      <c r="R59" s="3"/>
      <c r="S59" s="3"/>
      <c r="T59" s="20" t="s">
        <v>49</v>
      </c>
      <c r="U59" s="3"/>
      <c r="V59" s="3"/>
      <c r="W59" s="3"/>
      <c r="X59" s="3"/>
      <c r="Y59" s="44" t="s">
        <v>166</v>
      </c>
      <c r="Z59" s="45" t="s">
        <v>167</v>
      </c>
      <c r="AA59" s="27">
        <v>600</v>
      </c>
      <c r="AB59" s="3"/>
      <c r="AC59" s="3" t="s">
        <v>49</v>
      </c>
      <c r="AD59" s="3"/>
      <c r="AE59" s="45"/>
      <c r="AF59" s="46" t="s">
        <v>168</v>
      </c>
      <c r="AG59" s="20" t="s">
        <v>56</v>
      </c>
      <c r="AH59" s="46" t="s">
        <v>169</v>
      </c>
      <c r="AI59" s="27" t="s">
        <v>49</v>
      </c>
      <c r="AJ59" s="27"/>
      <c r="AK59" s="27" t="s">
        <v>196</v>
      </c>
      <c r="AL59" s="27" t="s">
        <v>49</v>
      </c>
      <c r="AM59" s="3"/>
      <c r="AN59" s="27"/>
      <c r="AO59" s="3"/>
    </row>
    <row r="60" s="2" customFormat="1" ht="54" spans="1:41">
      <c r="A60" s="18">
        <v>54</v>
      </c>
      <c r="B60" s="3"/>
      <c r="C60" s="31"/>
      <c r="D60" s="29" t="s">
        <v>234</v>
      </c>
      <c r="E60" s="29" t="s">
        <v>235</v>
      </c>
      <c r="F60" s="18">
        <v>205</v>
      </c>
      <c r="G60" s="27">
        <v>30.75</v>
      </c>
      <c r="H60" s="3"/>
      <c r="I60" s="20" t="s">
        <v>49</v>
      </c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27"/>
      <c r="AA60" s="27"/>
      <c r="AB60" s="3"/>
      <c r="AC60" s="3" t="s">
        <v>49</v>
      </c>
      <c r="AD60" s="3"/>
      <c r="AE60" s="27"/>
      <c r="AF60" s="3"/>
      <c r="AG60" s="3"/>
      <c r="AH60" s="27"/>
      <c r="AI60" s="3"/>
      <c r="AJ60" s="27"/>
      <c r="AK60" s="27"/>
      <c r="AL60" s="27"/>
      <c r="AM60" s="27" t="s">
        <v>49</v>
      </c>
      <c r="AN60" s="22" t="s">
        <v>50</v>
      </c>
      <c r="AO60" s="3"/>
    </row>
    <row r="61" s="2" customFormat="1" ht="54" spans="1:41">
      <c r="A61" s="18">
        <v>55</v>
      </c>
      <c r="B61" s="3"/>
      <c r="C61" s="31"/>
      <c r="D61" s="29" t="s">
        <v>236</v>
      </c>
      <c r="E61" s="29" t="s">
        <v>237</v>
      </c>
      <c r="F61" s="18">
        <v>1092</v>
      </c>
      <c r="G61" s="27">
        <v>163.8</v>
      </c>
      <c r="H61" s="20" t="s">
        <v>49</v>
      </c>
      <c r="I61" s="3"/>
      <c r="J61" s="20" t="s">
        <v>49</v>
      </c>
      <c r="K61" s="3"/>
      <c r="L61" s="20" t="s">
        <v>49</v>
      </c>
      <c r="M61" s="3"/>
      <c r="N61" s="20" t="s">
        <v>49</v>
      </c>
      <c r="O61" s="3"/>
      <c r="P61" s="3"/>
      <c r="Q61" s="3"/>
      <c r="R61" s="3"/>
      <c r="S61" s="3"/>
      <c r="T61" s="20" t="s">
        <v>49</v>
      </c>
      <c r="U61" s="3"/>
      <c r="V61" s="3"/>
      <c r="W61" s="3"/>
      <c r="X61" s="3"/>
      <c r="Y61" s="44" t="s">
        <v>166</v>
      </c>
      <c r="Z61" s="45" t="s">
        <v>210</v>
      </c>
      <c r="AA61" s="27">
        <v>700</v>
      </c>
      <c r="AB61" s="3"/>
      <c r="AC61" s="3" t="s">
        <v>49</v>
      </c>
      <c r="AD61" s="3"/>
      <c r="AE61" s="45"/>
      <c r="AF61" s="3" t="s">
        <v>67</v>
      </c>
      <c r="AG61" s="20" t="s">
        <v>56</v>
      </c>
      <c r="AH61" s="27" t="s">
        <v>67</v>
      </c>
      <c r="AI61" s="27" t="s">
        <v>49</v>
      </c>
      <c r="AJ61" s="27"/>
      <c r="AK61" s="27" t="s">
        <v>212</v>
      </c>
      <c r="AL61" s="27" t="s">
        <v>49</v>
      </c>
      <c r="AN61" s="27"/>
      <c r="AO61" s="3"/>
    </row>
    <row r="62" s="2" customFormat="1" ht="54" spans="1:41">
      <c r="A62" s="18">
        <v>56</v>
      </c>
      <c r="B62" s="3"/>
      <c r="C62" s="31"/>
      <c r="D62" s="29" t="s">
        <v>238</v>
      </c>
      <c r="E62" s="29" t="s">
        <v>239</v>
      </c>
      <c r="F62" s="18">
        <v>253</v>
      </c>
      <c r="G62" s="27">
        <v>37.95</v>
      </c>
      <c r="H62" s="20" t="s">
        <v>49</v>
      </c>
      <c r="I62" s="3"/>
      <c r="J62" s="20" t="s">
        <v>49</v>
      </c>
      <c r="K62" s="3"/>
      <c r="L62" s="20" t="s">
        <v>49</v>
      </c>
      <c r="M62" s="3"/>
      <c r="N62" s="20" t="s">
        <v>49</v>
      </c>
      <c r="O62" s="3"/>
      <c r="P62" s="3"/>
      <c r="Q62" s="3"/>
      <c r="R62" s="3"/>
      <c r="S62" s="3"/>
      <c r="T62" s="20" t="s">
        <v>49</v>
      </c>
      <c r="U62" s="3"/>
      <c r="V62" s="3"/>
      <c r="W62" s="3"/>
      <c r="X62" s="20" t="s">
        <v>49</v>
      </c>
      <c r="Y62" s="3"/>
      <c r="Z62" s="45" t="s">
        <v>240</v>
      </c>
      <c r="AA62" s="27">
        <v>800</v>
      </c>
      <c r="AB62" s="3"/>
      <c r="AC62" s="3"/>
      <c r="AD62" s="3" t="s">
        <v>49</v>
      </c>
      <c r="AE62" s="27"/>
      <c r="AF62" s="27" t="s">
        <v>241</v>
      </c>
      <c r="AG62" s="20" t="s">
        <v>56</v>
      </c>
      <c r="AH62" s="27" t="s">
        <v>242</v>
      </c>
      <c r="AI62" s="27" t="s">
        <v>49</v>
      </c>
      <c r="AJ62" s="27"/>
      <c r="AK62" s="27" t="s">
        <v>163</v>
      </c>
      <c r="AL62" s="27" t="s">
        <v>49</v>
      </c>
      <c r="AM62" s="27"/>
      <c r="AN62" s="27"/>
      <c r="AO62" s="3"/>
    </row>
    <row r="63" s="2" customFormat="1" ht="40.5" spans="1:41">
      <c r="A63" s="18">
        <v>57</v>
      </c>
      <c r="B63" s="3"/>
      <c r="C63" s="31"/>
      <c r="D63" s="29" t="s">
        <v>243</v>
      </c>
      <c r="E63" s="29" t="s">
        <v>244</v>
      </c>
      <c r="F63" s="18">
        <v>443</v>
      </c>
      <c r="G63" s="27">
        <v>66.45</v>
      </c>
      <c r="H63" s="20" t="s">
        <v>49</v>
      </c>
      <c r="I63" s="3"/>
      <c r="J63" s="20" t="s">
        <v>49</v>
      </c>
      <c r="K63" s="3"/>
      <c r="L63" s="20" t="s">
        <v>49</v>
      </c>
      <c r="M63" s="3"/>
      <c r="N63" s="20" t="s">
        <v>49</v>
      </c>
      <c r="O63" s="3"/>
      <c r="P63" s="3"/>
      <c r="Q63" s="3"/>
      <c r="R63" s="3"/>
      <c r="S63" s="3"/>
      <c r="T63" s="20" t="s">
        <v>49</v>
      </c>
      <c r="U63" s="3"/>
      <c r="V63" s="3"/>
      <c r="W63" s="3"/>
      <c r="X63" s="3"/>
      <c r="Y63" s="44" t="s">
        <v>166</v>
      </c>
      <c r="Z63" s="45" t="s">
        <v>245</v>
      </c>
      <c r="AA63" s="27">
        <v>350</v>
      </c>
      <c r="AB63" s="3"/>
      <c r="AC63" s="3" t="s">
        <v>49</v>
      </c>
      <c r="AD63" s="3"/>
      <c r="AE63" s="45"/>
      <c r="AF63" s="3" t="s">
        <v>246</v>
      </c>
      <c r="AG63" s="20" t="s">
        <v>56</v>
      </c>
      <c r="AH63" s="27" t="s">
        <v>247</v>
      </c>
      <c r="AI63" s="27" t="s">
        <v>49</v>
      </c>
      <c r="AJ63" s="27"/>
      <c r="AK63" s="27" t="s">
        <v>248</v>
      </c>
      <c r="AL63" s="27" t="s">
        <v>49</v>
      </c>
      <c r="AM63" s="3"/>
      <c r="AN63" s="27"/>
      <c r="AO63" s="3"/>
    </row>
    <row r="64" s="2" customFormat="1" ht="54" spans="1:41">
      <c r="A64" s="18">
        <v>58</v>
      </c>
      <c r="B64" s="3"/>
      <c r="C64" s="31"/>
      <c r="D64" s="29" t="s">
        <v>249</v>
      </c>
      <c r="E64" s="29" t="s">
        <v>250</v>
      </c>
      <c r="F64" s="18">
        <v>685</v>
      </c>
      <c r="G64" s="27">
        <v>102.75</v>
      </c>
      <c r="H64" s="20" t="s">
        <v>49</v>
      </c>
      <c r="I64" s="3"/>
      <c r="J64" s="20" t="s">
        <v>49</v>
      </c>
      <c r="K64" s="3"/>
      <c r="L64" s="20" t="s">
        <v>49</v>
      </c>
      <c r="M64" s="3"/>
      <c r="N64" s="20" t="s">
        <v>49</v>
      </c>
      <c r="O64" s="3"/>
      <c r="P64" s="3"/>
      <c r="Q64" s="3"/>
      <c r="R64" s="3"/>
      <c r="S64" s="3"/>
      <c r="T64" s="20" t="s">
        <v>49</v>
      </c>
      <c r="U64" s="3"/>
      <c r="V64" s="3"/>
      <c r="W64" s="3"/>
      <c r="X64" s="3"/>
      <c r="Y64" s="44" t="s">
        <v>166</v>
      </c>
      <c r="Z64" s="45" t="s">
        <v>245</v>
      </c>
      <c r="AA64" s="27">
        <v>350</v>
      </c>
      <c r="AB64" s="3"/>
      <c r="AC64" s="3" t="s">
        <v>49</v>
      </c>
      <c r="AD64" s="3"/>
      <c r="AE64" s="45"/>
      <c r="AF64" s="3" t="s">
        <v>246</v>
      </c>
      <c r="AG64" s="20" t="s">
        <v>56</v>
      </c>
      <c r="AH64" s="27" t="s">
        <v>247</v>
      </c>
      <c r="AI64" s="27" t="s">
        <v>49</v>
      </c>
      <c r="AJ64" s="27"/>
      <c r="AK64" s="27" t="s">
        <v>248</v>
      </c>
      <c r="AL64" s="27" t="s">
        <v>49</v>
      </c>
      <c r="AM64" s="3"/>
      <c r="AN64" s="27"/>
      <c r="AO64" s="3"/>
    </row>
    <row r="65" s="2" customFormat="1" ht="40.5" spans="1:41">
      <c r="A65" s="18">
        <v>59</v>
      </c>
      <c r="B65" s="3"/>
      <c r="C65" s="31"/>
      <c r="D65" s="29" t="s">
        <v>251</v>
      </c>
      <c r="E65" s="29" t="s">
        <v>252</v>
      </c>
      <c r="F65" s="18">
        <v>194</v>
      </c>
      <c r="G65" s="27">
        <v>29.1</v>
      </c>
      <c r="H65" s="20" t="s">
        <v>49</v>
      </c>
      <c r="I65" s="3"/>
      <c r="J65" s="20" t="s">
        <v>49</v>
      </c>
      <c r="K65" s="3"/>
      <c r="L65" s="20" t="s">
        <v>49</v>
      </c>
      <c r="M65" s="3"/>
      <c r="N65" s="20" t="s">
        <v>49</v>
      </c>
      <c r="O65" s="3"/>
      <c r="P65" s="3"/>
      <c r="Q65" s="3"/>
      <c r="R65" s="3"/>
      <c r="S65" s="3"/>
      <c r="T65" s="20" t="s">
        <v>49</v>
      </c>
      <c r="U65" s="3"/>
      <c r="V65" s="3"/>
      <c r="W65" s="3"/>
      <c r="Y65" s="44" t="s">
        <v>166</v>
      </c>
      <c r="Z65" s="45" t="s">
        <v>193</v>
      </c>
      <c r="AA65" s="47">
        <v>500</v>
      </c>
      <c r="AB65" s="3" t="s">
        <v>49</v>
      </c>
      <c r="AC65" s="3"/>
      <c r="AD65" s="3"/>
      <c r="AE65" s="45"/>
      <c r="AF65" s="20" t="s">
        <v>194</v>
      </c>
      <c r="AG65" s="20" t="s">
        <v>56</v>
      </c>
      <c r="AH65" s="20" t="s">
        <v>195</v>
      </c>
      <c r="AI65" s="27" t="s">
        <v>49</v>
      </c>
      <c r="AJ65" s="27"/>
      <c r="AK65" s="27" t="s">
        <v>196</v>
      </c>
      <c r="AL65" s="27" t="s">
        <v>49</v>
      </c>
      <c r="AM65" s="3"/>
      <c r="AN65" s="27"/>
      <c r="AO65" s="3"/>
    </row>
    <row r="66" s="2" customFormat="1" ht="54" spans="1:41">
      <c r="A66" s="18">
        <v>60</v>
      </c>
      <c r="B66" s="3"/>
      <c r="C66" s="31"/>
      <c r="D66" s="29" t="s">
        <v>253</v>
      </c>
      <c r="E66" s="29" t="s">
        <v>254</v>
      </c>
      <c r="F66" s="18">
        <v>635</v>
      </c>
      <c r="G66" s="27">
        <v>95.25</v>
      </c>
      <c r="H66" s="20" t="s">
        <v>49</v>
      </c>
      <c r="I66" s="3"/>
      <c r="J66" s="20" t="s">
        <v>49</v>
      </c>
      <c r="K66" s="3"/>
      <c r="L66" s="20" t="s">
        <v>49</v>
      </c>
      <c r="M66" s="3"/>
      <c r="N66" s="20" t="s">
        <v>49</v>
      </c>
      <c r="O66" s="3"/>
      <c r="P66" s="3"/>
      <c r="Q66" s="3"/>
      <c r="R66" s="3"/>
      <c r="S66" s="3"/>
      <c r="T66" s="20" t="s">
        <v>49</v>
      </c>
      <c r="U66" s="3"/>
      <c r="V66" s="3"/>
      <c r="W66" s="3"/>
      <c r="X66" s="3"/>
      <c r="Y66" s="44" t="s">
        <v>166</v>
      </c>
      <c r="Z66" s="45" t="s">
        <v>167</v>
      </c>
      <c r="AA66" s="27">
        <v>600</v>
      </c>
      <c r="AB66" s="3"/>
      <c r="AC66" s="3" t="s">
        <v>49</v>
      </c>
      <c r="AD66" s="3"/>
      <c r="AE66" s="45"/>
      <c r="AF66" s="46" t="s">
        <v>168</v>
      </c>
      <c r="AG66" s="20" t="s">
        <v>56</v>
      </c>
      <c r="AH66" s="46" t="s">
        <v>169</v>
      </c>
      <c r="AI66" s="27" t="s">
        <v>49</v>
      </c>
      <c r="AJ66" s="27"/>
      <c r="AK66" s="27" t="s">
        <v>170</v>
      </c>
      <c r="AL66" s="27" t="s">
        <v>49</v>
      </c>
      <c r="AN66" s="27"/>
      <c r="AO66" s="3"/>
    </row>
    <row r="67" s="2" customFormat="1" ht="67.5" spans="1:41">
      <c r="A67" s="18">
        <v>61</v>
      </c>
      <c r="B67" s="3"/>
      <c r="C67" s="31"/>
      <c r="D67" s="29" t="s">
        <v>255</v>
      </c>
      <c r="E67" s="29" t="s">
        <v>256</v>
      </c>
      <c r="F67" s="28">
        <v>830</v>
      </c>
      <c r="G67" s="28">
        <v>124.5</v>
      </c>
      <c r="H67" s="28" t="s">
        <v>49</v>
      </c>
      <c r="I67" s="28"/>
      <c r="J67" s="28" t="s">
        <v>49</v>
      </c>
      <c r="K67" s="28"/>
      <c r="L67" s="28" t="s">
        <v>49</v>
      </c>
      <c r="M67" s="28"/>
      <c r="N67" s="28" t="s">
        <v>49</v>
      </c>
      <c r="O67" s="28"/>
      <c r="P67" s="28"/>
      <c r="Q67" s="28"/>
      <c r="R67" s="28"/>
      <c r="S67" s="28"/>
      <c r="T67" s="28" t="s">
        <v>49</v>
      </c>
      <c r="U67" s="28"/>
      <c r="V67" s="28"/>
      <c r="W67" s="28"/>
      <c r="X67" s="28"/>
      <c r="Y67" s="48" t="s">
        <v>166</v>
      </c>
      <c r="Z67" s="48" t="s">
        <v>257</v>
      </c>
      <c r="AA67" s="28">
        <v>500</v>
      </c>
      <c r="AB67" s="3" t="s">
        <v>49</v>
      </c>
      <c r="AD67" s="28"/>
      <c r="AE67" s="48"/>
      <c r="AF67" s="28" t="s">
        <v>202</v>
      </c>
      <c r="AG67" s="20" t="s">
        <v>56</v>
      </c>
      <c r="AH67" s="28" t="s">
        <v>202</v>
      </c>
      <c r="AI67" s="28" t="s">
        <v>49</v>
      </c>
      <c r="AJ67" s="28"/>
      <c r="AK67" s="28" t="s">
        <v>203</v>
      </c>
      <c r="AL67" s="28" t="s">
        <v>49</v>
      </c>
      <c r="AM67" s="28"/>
      <c r="AN67" s="27"/>
      <c r="AO67" s="28"/>
    </row>
    <row r="68" s="2" customFormat="1" ht="54" spans="1:41">
      <c r="A68" s="18">
        <v>62</v>
      </c>
      <c r="B68" s="3"/>
      <c r="C68" s="36"/>
      <c r="D68" s="29" t="s">
        <v>258</v>
      </c>
      <c r="E68" s="29" t="s">
        <v>259</v>
      </c>
      <c r="F68" s="27">
        <v>708</v>
      </c>
      <c r="G68" s="27">
        <v>106.2</v>
      </c>
      <c r="H68" s="20" t="s">
        <v>49</v>
      </c>
      <c r="I68" s="3"/>
      <c r="J68" s="20" t="s">
        <v>49</v>
      </c>
      <c r="K68" s="3"/>
      <c r="L68" s="20" t="s">
        <v>49</v>
      </c>
      <c r="M68" s="3"/>
      <c r="N68" s="20" t="s">
        <v>49</v>
      </c>
      <c r="O68" s="3"/>
      <c r="P68" s="3"/>
      <c r="Q68" s="3"/>
      <c r="R68" s="3"/>
      <c r="S68" s="3"/>
      <c r="T68" s="20" t="s">
        <v>49</v>
      </c>
      <c r="U68" s="3"/>
      <c r="V68" s="3"/>
      <c r="W68" s="3"/>
      <c r="X68" s="3"/>
      <c r="Y68" s="44" t="s">
        <v>166</v>
      </c>
      <c r="Z68" s="45" t="s">
        <v>260</v>
      </c>
      <c r="AA68" s="27">
        <v>500</v>
      </c>
      <c r="AB68" s="28">
        <v>500</v>
      </c>
      <c r="AC68" s="3" t="s">
        <v>49</v>
      </c>
      <c r="AE68" s="28"/>
      <c r="AF68" s="28" t="s">
        <v>202</v>
      </c>
      <c r="AG68" s="20" t="s">
        <v>56</v>
      </c>
      <c r="AH68" s="28" t="s">
        <v>202</v>
      </c>
      <c r="AI68" s="28" t="s">
        <v>49</v>
      </c>
      <c r="AJ68" s="27"/>
      <c r="AK68" s="27" t="s">
        <v>203</v>
      </c>
      <c r="AL68" s="27" t="s">
        <v>49</v>
      </c>
      <c r="AM68" s="3"/>
      <c r="AN68" s="27"/>
      <c r="AO68" s="3"/>
    </row>
    <row r="69" s="2" customFormat="1" ht="67.5" spans="1:41">
      <c r="A69" s="18">
        <v>63</v>
      </c>
      <c r="B69" s="27" t="s">
        <v>261</v>
      </c>
      <c r="C69" s="56"/>
      <c r="D69" s="57" t="s">
        <v>262</v>
      </c>
      <c r="E69" s="30" t="s">
        <v>263</v>
      </c>
      <c r="F69" s="20">
        <v>390</v>
      </c>
      <c r="G69" s="20">
        <v>58.5</v>
      </c>
      <c r="H69" s="20" t="s">
        <v>49</v>
      </c>
      <c r="I69" s="20"/>
      <c r="J69" s="20" t="s">
        <v>49</v>
      </c>
      <c r="K69" s="20"/>
      <c r="L69" s="20" t="s">
        <v>49</v>
      </c>
      <c r="M69" s="20"/>
      <c r="N69" s="20" t="s">
        <v>49</v>
      </c>
      <c r="O69" s="20"/>
      <c r="P69" s="20"/>
      <c r="Q69" s="20"/>
      <c r="R69" s="20"/>
      <c r="S69" s="20"/>
      <c r="T69" s="20" t="s">
        <v>49</v>
      </c>
      <c r="U69" s="20"/>
      <c r="V69" s="3"/>
      <c r="W69" s="3"/>
      <c r="X69" s="3"/>
      <c r="Y69" s="44" t="s">
        <v>264</v>
      </c>
      <c r="Z69" s="20" t="s">
        <v>265</v>
      </c>
      <c r="AA69" s="20">
        <v>130</v>
      </c>
      <c r="AB69" s="20" t="s">
        <v>49</v>
      </c>
      <c r="AC69" s="3"/>
      <c r="AD69" s="3"/>
      <c r="AE69" s="3"/>
      <c r="AF69" s="20" t="s">
        <v>266</v>
      </c>
      <c r="AG69" s="20" t="s">
        <v>56</v>
      </c>
      <c r="AH69" s="20" t="s">
        <v>267</v>
      </c>
      <c r="AI69" s="20" t="s">
        <v>49</v>
      </c>
      <c r="AJ69" s="20"/>
      <c r="AK69" s="20" t="s">
        <v>268</v>
      </c>
      <c r="AL69" s="20" t="s">
        <v>49</v>
      </c>
      <c r="AM69" s="3"/>
      <c r="AN69" s="3"/>
      <c r="AO69" s="20"/>
    </row>
    <row r="70" s="2" customFormat="1" ht="54" spans="1:41">
      <c r="A70" s="18">
        <v>64</v>
      </c>
      <c r="B70" s="27" t="s">
        <v>261</v>
      </c>
      <c r="C70" s="56"/>
      <c r="D70" s="29" t="s">
        <v>269</v>
      </c>
      <c r="E70" s="30" t="s">
        <v>270</v>
      </c>
      <c r="F70" s="18">
        <v>972</v>
      </c>
      <c r="G70" s="20">
        <v>145.8</v>
      </c>
      <c r="H70" s="20" t="s">
        <v>49</v>
      </c>
      <c r="I70" s="20"/>
      <c r="J70" s="20" t="s">
        <v>49</v>
      </c>
      <c r="K70" s="20"/>
      <c r="L70" s="20" t="s">
        <v>49</v>
      </c>
      <c r="M70" s="3"/>
      <c r="N70" s="20"/>
      <c r="O70" s="20" t="s">
        <v>49</v>
      </c>
      <c r="P70" s="20"/>
      <c r="Q70" s="20" t="s">
        <v>49</v>
      </c>
      <c r="R70" s="20"/>
      <c r="S70" s="20"/>
      <c r="T70" s="20"/>
      <c r="U70" s="20"/>
      <c r="V70" s="3"/>
      <c r="W70" s="3"/>
      <c r="X70" s="20" t="s">
        <v>49</v>
      </c>
      <c r="Y70" s="3"/>
      <c r="Z70" s="20" t="s">
        <v>271</v>
      </c>
      <c r="AA70" s="20">
        <v>320</v>
      </c>
      <c r="AB70" s="3"/>
      <c r="AC70" s="3"/>
      <c r="AD70" s="20" t="s">
        <v>49</v>
      </c>
      <c r="AE70" s="44"/>
      <c r="AF70" s="20" t="s">
        <v>272</v>
      </c>
      <c r="AG70" s="20" t="s">
        <v>56</v>
      </c>
      <c r="AH70" s="20" t="s">
        <v>273</v>
      </c>
      <c r="AI70" s="20" t="s">
        <v>49</v>
      </c>
      <c r="AK70" s="44" t="s">
        <v>274</v>
      </c>
      <c r="AL70" s="20" t="s">
        <v>49</v>
      </c>
      <c r="AN70" s="44"/>
      <c r="AO70" s="20"/>
    </row>
    <row r="71" s="2" customFormat="1" ht="54" spans="1:41">
      <c r="A71" s="18">
        <v>65</v>
      </c>
      <c r="B71" s="27" t="s">
        <v>261</v>
      </c>
      <c r="C71" s="56"/>
      <c r="D71" s="29" t="s">
        <v>275</v>
      </c>
      <c r="E71" s="30" t="s">
        <v>276</v>
      </c>
      <c r="F71" s="18">
        <v>852</v>
      </c>
      <c r="G71" s="20">
        <v>127.8</v>
      </c>
      <c r="H71" s="20" t="s">
        <v>49</v>
      </c>
      <c r="I71" s="20"/>
      <c r="J71" s="20" t="s">
        <v>49</v>
      </c>
      <c r="K71" s="20"/>
      <c r="L71" s="20" t="s">
        <v>49</v>
      </c>
      <c r="M71" s="3"/>
      <c r="N71" s="20" t="s">
        <v>49</v>
      </c>
      <c r="O71" s="20"/>
      <c r="P71" s="20"/>
      <c r="Q71" s="20" t="s">
        <v>49</v>
      </c>
      <c r="R71" s="20"/>
      <c r="S71" s="20"/>
      <c r="T71" s="20"/>
      <c r="U71" s="20"/>
      <c r="V71" s="3"/>
      <c r="W71" s="3"/>
      <c r="X71" s="20" t="s">
        <v>49</v>
      </c>
      <c r="Y71" s="3"/>
      <c r="Z71" s="20" t="s">
        <v>277</v>
      </c>
      <c r="AA71" s="20">
        <v>120</v>
      </c>
      <c r="AB71" s="3"/>
      <c r="AC71" s="3"/>
      <c r="AD71" s="20" t="s">
        <v>49</v>
      </c>
      <c r="AE71" s="44"/>
      <c r="AF71" s="20" t="s">
        <v>278</v>
      </c>
      <c r="AG71" s="20" t="s">
        <v>56</v>
      </c>
      <c r="AH71" s="20" t="s">
        <v>279</v>
      </c>
      <c r="AI71" s="20" t="s">
        <v>49</v>
      </c>
      <c r="AJ71" s="20"/>
      <c r="AK71" s="44" t="s">
        <v>280</v>
      </c>
      <c r="AL71" s="20" t="s">
        <v>49</v>
      </c>
      <c r="AM71" s="3"/>
      <c r="AN71" s="3"/>
      <c r="AO71" s="20"/>
    </row>
    <row r="72" s="2" customFormat="1" ht="67.5" spans="1:41">
      <c r="A72" s="18">
        <v>66</v>
      </c>
      <c r="B72" s="27" t="s">
        <v>261</v>
      </c>
      <c r="C72" s="56"/>
      <c r="D72" s="29" t="s">
        <v>281</v>
      </c>
      <c r="E72" s="30" t="s">
        <v>282</v>
      </c>
      <c r="F72" s="18">
        <v>144</v>
      </c>
      <c r="G72" s="20">
        <v>21.6</v>
      </c>
      <c r="H72" s="20" t="s">
        <v>49</v>
      </c>
      <c r="I72" s="20"/>
      <c r="J72" s="20" t="s">
        <v>49</v>
      </c>
      <c r="K72" s="20"/>
      <c r="L72" s="20" t="s">
        <v>49</v>
      </c>
      <c r="M72" s="3"/>
      <c r="N72" s="20" t="s">
        <v>49</v>
      </c>
      <c r="O72" s="20"/>
      <c r="P72" s="20"/>
      <c r="Q72" s="20"/>
      <c r="R72" s="20"/>
      <c r="S72" s="20"/>
      <c r="T72" s="20" t="s">
        <v>49</v>
      </c>
      <c r="U72" s="20"/>
      <c r="V72" s="3"/>
      <c r="W72" s="3"/>
      <c r="X72" s="3"/>
      <c r="Y72" s="44" t="s">
        <v>264</v>
      </c>
      <c r="Z72" s="20" t="s">
        <v>283</v>
      </c>
      <c r="AA72" s="20">
        <v>30</v>
      </c>
      <c r="AB72" s="20" t="s">
        <v>49</v>
      </c>
      <c r="AC72" s="3"/>
      <c r="AD72" s="3"/>
      <c r="AE72" s="3"/>
      <c r="AF72" s="46" t="s">
        <v>284</v>
      </c>
      <c r="AG72" s="20" t="s">
        <v>56</v>
      </c>
      <c r="AH72" s="46" t="s">
        <v>285</v>
      </c>
      <c r="AI72" s="20" t="s">
        <v>49</v>
      </c>
      <c r="AJ72" s="20"/>
      <c r="AK72" s="20" t="s">
        <v>286</v>
      </c>
      <c r="AL72" s="20" t="s">
        <v>49</v>
      </c>
      <c r="AM72" s="3"/>
      <c r="AN72" s="3"/>
      <c r="AO72" s="20"/>
    </row>
    <row r="73" s="2" customFormat="1" ht="67.5" spans="1:41">
      <c r="A73" s="18">
        <v>67</v>
      </c>
      <c r="B73" s="27" t="s">
        <v>261</v>
      </c>
      <c r="C73" s="56"/>
      <c r="D73" s="29" t="s">
        <v>287</v>
      </c>
      <c r="E73" s="30" t="s">
        <v>288</v>
      </c>
      <c r="F73" s="18">
        <v>110</v>
      </c>
      <c r="G73" s="20">
        <v>16.5</v>
      </c>
      <c r="H73" s="20" t="s">
        <v>49</v>
      </c>
      <c r="I73" s="20"/>
      <c r="J73" s="20" t="s">
        <v>49</v>
      </c>
      <c r="K73" s="20"/>
      <c r="L73" s="20" t="s">
        <v>49</v>
      </c>
      <c r="M73" s="3"/>
      <c r="N73" s="20" t="s">
        <v>49</v>
      </c>
      <c r="O73" s="20"/>
      <c r="P73" s="20"/>
      <c r="Q73" s="20"/>
      <c r="R73" s="20"/>
      <c r="S73" s="20"/>
      <c r="T73" s="20" t="s">
        <v>49</v>
      </c>
      <c r="U73" s="20"/>
      <c r="V73" s="3"/>
      <c r="W73" s="3"/>
      <c r="X73" s="3"/>
      <c r="Y73" s="44" t="s">
        <v>264</v>
      </c>
      <c r="Z73" s="20" t="s">
        <v>265</v>
      </c>
      <c r="AA73" s="20">
        <v>130</v>
      </c>
      <c r="AB73" s="20" t="s">
        <v>49</v>
      </c>
      <c r="AC73" s="3"/>
      <c r="AD73" s="3"/>
      <c r="AE73" s="3"/>
      <c r="AF73" s="20" t="s">
        <v>266</v>
      </c>
      <c r="AG73" s="20" t="s">
        <v>56</v>
      </c>
      <c r="AH73" s="20" t="s">
        <v>267</v>
      </c>
      <c r="AI73" s="20" t="s">
        <v>49</v>
      </c>
      <c r="AJ73" s="20"/>
      <c r="AK73" s="20" t="s">
        <v>268</v>
      </c>
      <c r="AL73" s="20" t="s">
        <v>49</v>
      </c>
      <c r="AM73" s="3"/>
      <c r="AN73" s="3"/>
      <c r="AO73" s="20"/>
    </row>
    <row r="74" s="2" customFormat="1" ht="54" spans="1:41">
      <c r="A74" s="18">
        <v>68</v>
      </c>
      <c r="B74" s="27" t="s">
        <v>261</v>
      </c>
      <c r="C74" s="56"/>
      <c r="D74" s="29" t="s">
        <v>289</v>
      </c>
      <c r="E74" s="30" t="s">
        <v>290</v>
      </c>
      <c r="F74" s="18">
        <v>1096</v>
      </c>
      <c r="G74" s="20">
        <v>164.4</v>
      </c>
      <c r="H74" s="20" t="s">
        <v>49</v>
      </c>
      <c r="I74" s="20"/>
      <c r="J74" s="20" t="s">
        <v>49</v>
      </c>
      <c r="K74" s="20"/>
      <c r="L74" s="20" t="s">
        <v>49</v>
      </c>
      <c r="M74" s="3"/>
      <c r="N74" s="20"/>
      <c r="O74" s="20" t="s">
        <v>49</v>
      </c>
      <c r="P74" s="20"/>
      <c r="Q74" s="20" t="s">
        <v>49</v>
      </c>
      <c r="R74" s="20"/>
      <c r="S74" s="20"/>
      <c r="T74" s="20"/>
      <c r="U74" s="20"/>
      <c r="V74" s="3"/>
      <c r="W74" s="3"/>
      <c r="X74" s="20" t="s">
        <v>49</v>
      </c>
      <c r="Y74" s="3"/>
      <c r="Z74" s="20" t="s">
        <v>291</v>
      </c>
      <c r="AA74" s="20">
        <v>400</v>
      </c>
      <c r="AB74" s="3"/>
      <c r="AC74" s="3"/>
      <c r="AD74" s="20" t="s">
        <v>49</v>
      </c>
      <c r="AE74" s="20"/>
      <c r="AF74" s="20" t="s">
        <v>292</v>
      </c>
      <c r="AG74" s="20"/>
      <c r="AH74" s="20"/>
      <c r="AI74" s="20"/>
      <c r="AJ74" s="20" t="s">
        <v>49</v>
      </c>
      <c r="AK74" s="44" t="s">
        <v>293</v>
      </c>
      <c r="AL74" s="3"/>
      <c r="AM74" s="20" t="s">
        <v>49</v>
      </c>
      <c r="AN74" s="44" t="s">
        <v>294</v>
      </c>
      <c r="AO74" s="20"/>
    </row>
    <row r="75" s="2" customFormat="1" ht="67.5" spans="1:41">
      <c r="A75" s="18">
        <v>69</v>
      </c>
      <c r="B75" s="18" t="s">
        <v>261</v>
      </c>
      <c r="C75" s="56"/>
      <c r="D75" s="29" t="s">
        <v>295</v>
      </c>
      <c r="E75" s="30" t="s">
        <v>296</v>
      </c>
      <c r="F75" s="18">
        <v>518</v>
      </c>
      <c r="G75" s="20">
        <v>77.7</v>
      </c>
      <c r="H75" s="20" t="s">
        <v>49</v>
      </c>
      <c r="I75" s="20"/>
      <c r="J75" s="20" t="s">
        <v>49</v>
      </c>
      <c r="K75" s="20"/>
      <c r="L75" s="20" t="s">
        <v>49</v>
      </c>
      <c r="M75" s="3"/>
      <c r="N75" s="20" t="s">
        <v>49</v>
      </c>
      <c r="O75" s="20"/>
      <c r="P75" s="20"/>
      <c r="Q75" s="20"/>
      <c r="R75" s="20"/>
      <c r="S75" s="20"/>
      <c r="T75" s="20" t="s">
        <v>49</v>
      </c>
      <c r="U75" s="20"/>
      <c r="V75" s="58"/>
      <c r="W75" s="58"/>
      <c r="X75" s="58"/>
      <c r="Y75" s="44" t="s">
        <v>264</v>
      </c>
      <c r="Z75" s="20" t="s">
        <v>297</v>
      </c>
      <c r="AA75" s="20">
        <v>80</v>
      </c>
      <c r="AB75" s="58"/>
      <c r="AC75" s="58"/>
      <c r="AD75" s="20" t="s">
        <v>49</v>
      </c>
      <c r="AE75" s="30"/>
      <c r="AF75" s="20" t="s">
        <v>298</v>
      </c>
      <c r="AG75" s="20" t="s">
        <v>56</v>
      </c>
      <c r="AH75" s="20" t="s">
        <v>298</v>
      </c>
      <c r="AI75" s="20" t="s">
        <v>49</v>
      </c>
      <c r="AJ75" s="20"/>
      <c r="AK75" s="20" t="s">
        <v>299</v>
      </c>
      <c r="AL75" s="20" t="s">
        <v>49</v>
      </c>
      <c r="AM75" s="58"/>
      <c r="AN75" s="3"/>
      <c r="AO75" s="20"/>
    </row>
    <row r="76" s="4" customFormat="1" ht="54" spans="1:41">
      <c r="A76" s="18">
        <v>70</v>
      </c>
      <c r="B76" s="18" t="s">
        <v>261</v>
      </c>
      <c r="C76" s="21"/>
      <c r="D76" s="29" t="s">
        <v>300</v>
      </c>
      <c r="E76" s="30" t="s">
        <v>301</v>
      </c>
      <c r="F76" s="18">
        <v>523</v>
      </c>
      <c r="G76" s="20">
        <f t="shared" ref="G76:G82" si="0">F76/100*15</f>
        <v>78.45</v>
      </c>
      <c r="H76" s="20"/>
      <c r="I76" s="20" t="s">
        <v>49</v>
      </c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58"/>
      <c r="W76" s="58"/>
      <c r="X76" s="58"/>
      <c r="Y76" s="58"/>
      <c r="Z76" s="20"/>
      <c r="AA76" s="20"/>
      <c r="AB76" s="58"/>
      <c r="AC76" s="58"/>
      <c r="AD76" s="58"/>
      <c r="AE76" s="58"/>
      <c r="AF76" s="20"/>
      <c r="AG76" s="20"/>
      <c r="AH76" s="20"/>
      <c r="AI76" s="20"/>
      <c r="AJ76" s="20"/>
      <c r="AK76" s="20"/>
      <c r="AL76" s="58"/>
      <c r="AM76" s="20" t="s">
        <v>49</v>
      </c>
      <c r="AN76" s="22" t="s">
        <v>50</v>
      </c>
      <c r="AO76" s="20"/>
    </row>
    <row r="77" s="2" customFormat="1" ht="67.5" spans="1:41">
      <c r="A77" s="18">
        <v>71</v>
      </c>
      <c r="B77" s="27" t="s">
        <v>261</v>
      </c>
      <c r="C77" s="56"/>
      <c r="D77" s="29" t="s">
        <v>302</v>
      </c>
      <c r="E77" s="30" t="s">
        <v>303</v>
      </c>
      <c r="F77" s="18">
        <v>430</v>
      </c>
      <c r="G77" s="20">
        <f t="shared" si="0"/>
        <v>64.5</v>
      </c>
      <c r="H77" s="20" t="s">
        <v>49</v>
      </c>
      <c r="I77" s="20"/>
      <c r="J77" s="20" t="s">
        <v>49</v>
      </c>
      <c r="K77" s="20"/>
      <c r="L77" s="20" t="s">
        <v>49</v>
      </c>
      <c r="M77" s="3"/>
      <c r="N77" s="20" t="s">
        <v>49</v>
      </c>
      <c r="O77" s="20"/>
      <c r="P77" s="20"/>
      <c r="Q77" s="20"/>
      <c r="R77" s="20"/>
      <c r="S77" s="20"/>
      <c r="T77" s="20" t="s">
        <v>49</v>
      </c>
      <c r="U77" s="20"/>
      <c r="V77" s="3"/>
      <c r="W77" s="3"/>
      <c r="X77" s="3"/>
      <c r="Y77" s="44" t="s">
        <v>264</v>
      </c>
      <c r="Z77" s="20" t="s">
        <v>304</v>
      </c>
      <c r="AA77" s="20">
        <v>70</v>
      </c>
      <c r="AB77" s="3"/>
      <c r="AC77" s="20" t="s">
        <v>49</v>
      </c>
      <c r="AD77" s="3"/>
      <c r="AE77" s="3"/>
      <c r="AF77" s="20" t="s">
        <v>284</v>
      </c>
      <c r="AG77" s="20" t="s">
        <v>56</v>
      </c>
      <c r="AH77" s="20" t="s">
        <v>285</v>
      </c>
      <c r="AI77" s="20" t="s">
        <v>49</v>
      </c>
      <c r="AJ77" s="20"/>
      <c r="AK77" s="20" t="s">
        <v>305</v>
      </c>
      <c r="AL77" s="20" t="s">
        <v>49</v>
      </c>
      <c r="AM77" s="3"/>
      <c r="AN77" s="3"/>
      <c r="AO77" s="20"/>
    </row>
    <row r="78" s="2" customFormat="1" ht="67.5" spans="1:41">
      <c r="A78" s="18">
        <v>72</v>
      </c>
      <c r="B78" s="18" t="s">
        <v>261</v>
      </c>
      <c r="C78" s="56"/>
      <c r="D78" s="29" t="s">
        <v>306</v>
      </c>
      <c r="E78" s="58" t="s">
        <v>307</v>
      </c>
      <c r="F78" s="18">
        <v>310</v>
      </c>
      <c r="G78" s="20">
        <f t="shared" si="0"/>
        <v>46.5</v>
      </c>
      <c r="H78" s="20" t="s">
        <v>49</v>
      </c>
      <c r="I78" s="20"/>
      <c r="J78" s="20" t="s">
        <v>49</v>
      </c>
      <c r="K78" s="20"/>
      <c r="L78" s="20" t="s">
        <v>49</v>
      </c>
      <c r="M78" s="3"/>
      <c r="N78" s="20" t="s">
        <v>49</v>
      </c>
      <c r="O78" s="20"/>
      <c r="P78" s="20"/>
      <c r="Q78" s="20"/>
      <c r="R78" s="20"/>
      <c r="S78" s="20"/>
      <c r="T78" s="20" t="s">
        <v>49</v>
      </c>
      <c r="U78" s="20"/>
      <c r="V78" s="58"/>
      <c r="W78" s="58"/>
      <c r="X78" s="58"/>
      <c r="Y78" s="44" t="s">
        <v>264</v>
      </c>
      <c r="Z78" s="20" t="s">
        <v>297</v>
      </c>
      <c r="AA78" s="20">
        <v>80</v>
      </c>
      <c r="AB78" s="58"/>
      <c r="AC78" s="58"/>
      <c r="AD78" s="20" t="s">
        <v>49</v>
      </c>
      <c r="AE78" s="30"/>
      <c r="AF78" s="20" t="s">
        <v>298</v>
      </c>
      <c r="AG78" s="20" t="s">
        <v>56</v>
      </c>
      <c r="AH78" s="20" t="s">
        <v>298</v>
      </c>
      <c r="AI78" s="20" t="s">
        <v>49</v>
      </c>
      <c r="AJ78" s="20"/>
      <c r="AK78" s="20" t="s">
        <v>299</v>
      </c>
      <c r="AL78" s="20" t="s">
        <v>49</v>
      </c>
      <c r="AM78" s="58"/>
      <c r="AN78" s="3"/>
      <c r="AO78" s="20"/>
    </row>
    <row r="79" s="2" customFormat="1" ht="67.5" spans="1:41">
      <c r="A79" s="18">
        <v>73</v>
      </c>
      <c r="B79" s="27" t="s">
        <v>261</v>
      </c>
      <c r="C79" s="56"/>
      <c r="D79" s="29" t="s">
        <v>308</v>
      </c>
      <c r="E79" s="30" t="s">
        <v>309</v>
      </c>
      <c r="F79" s="18">
        <v>1103</v>
      </c>
      <c r="G79" s="20">
        <f t="shared" si="0"/>
        <v>165.45</v>
      </c>
      <c r="H79" s="20" t="s">
        <v>49</v>
      </c>
      <c r="I79" s="20"/>
      <c r="J79" s="20" t="s">
        <v>49</v>
      </c>
      <c r="K79" s="20"/>
      <c r="L79" s="20" t="s">
        <v>49</v>
      </c>
      <c r="M79" s="3"/>
      <c r="N79" s="20" t="s">
        <v>49</v>
      </c>
      <c r="O79" s="20"/>
      <c r="P79" s="20"/>
      <c r="Q79" s="20"/>
      <c r="R79" s="20"/>
      <c r="S79" s="20"/>
      <c r="T79" s="20" t="s">
        <v>49</v>
      </c>
      <c r="U79" s="20"/>
      <c r="V79" s="3"/>
      <c r="W79" s="3"/>
      <c r="X79" s="3"/>
      <c r="Y79" s="44" t="s">
        <v>264</v>
      </c>
      <c r="Z79" s="20" t="s">
        <v>283</v>
      </c>
      <c r="AA79" s="20">
        <v>170</v>
      </c>
      <c r="AB79" s="20" t="s">
        <v>49</v>
      </c>
      <c r="AC79" s="3"/>
      <c r="AD79" s="3"/>
      <c r="AE79" s="3"/>
      <c r="AF79" s="46" t="s">
        <v>284</v>
      </c>
      <c r="AG79" s="20" t="s">
        <v>56</v>
      </c>
      <c r="AH79" s="46" t="s">
        <v>285</v>
      </c>
      <c r="AI79" s="20" t="s">
        <v>49</v>
      </c>
      <c r="AJ79" s="20"/>
      <c r="AK79" s="20" t="s">
        <v>286</v>
      </c>
      <c r="AL79" s="20" t="s">
        <v>49</v>
      </c>
      <c r="AM79" s="3"/>
      <c r="AN79" s="3"/>
      <c r="AO79" s="20"/>
    </row>
    <row r="80" s="4" customFormat="1" ht="54" spans="1:41">
      <c r="A80" s="18">
        <v>74</v>
      </c>
      <c r="B80" s="18" t="s">
        <v>261</v>
      </c>
      <c r="C80" s="21"/>
      <c r="D80" s="29" t="s">
        <v>310</v>
      </c>
      <c r="E80" s="30" t="s">
        <v>311</v>
      </c>
      <c r="F80" s="18">
        <v>683</v>
      </c>
      <c r="G80" s="20">
        <f t="shared" si="0"/>
        <v>102.45</v>
      </c>
      <c r="H80" s="20"/>
      <c r="I80" s="20" t="s">
        <v>49</v>
      </c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58"/>
      <c r="W80" s="58"/>
      <c r="X80" s="58"/>
      <c r="Y80" s="58"/>
      <c r="Z80" s="20"/>
      <c r="AA80" s="20"/>
      <c r="AB80" s="58"/>
      <c r="AC80" s="58"/>
      <c r="AD80" s="58"/>
      <c r="AE80" s="58"/>
      <c r="AF80" s="20"/>
      <c r="AG80" s="20"/>
      <c r="AH80" s="20"/>
      <c r="AI80" s="20"/>
      <c r="AJ80" s="20"/>
      <c r="AK80" s="20"/>
      <c r="AL80" s="58"/>
      <c r="AM80" s="20" t="s">
        <v>49</v>
      </c>
      <c r="AN80" s="22" t="s">
        <v>50</v>
      </c>
      <c r="AO80" s="20"/>
    </row>
    <row r="81" s="2" customFormat="1" ht="67.5" spans="1:41">
      <c r="A81" s="18">
        <v>75</v>
      </c>
      <c r="B81" s="27" t="s">
        <v>261</v>
      </c>
      <c r="C81" s="56"/>
      <c r="D81" s="29" t="s">
        <v>312</v>
      </c>
      <c r="E81" s="30" t="s">
        <v>313</v>
      </c>
      <c r="F81" s="18">
        <v>318</v>
      </c>
      <c r="G81" s="20">
        <f t="shared" si="0"/>
        <v>47.7</v>
      </c>
      <c r="H81" s="20" t="s">
        <v>49</v>
      </c>
      <c r="I81" s="20"/>
      <c r="J81" s="20" t="s">
        <v>49</v>
      </c>
      <c r="K81" s="20"/>
      <c r="L81" s="20" t="s">
        <v>49</v>
      </c>
      <c r="M81" s="3"/>
      <c r="N81" s="20" t="s">
        <v>49</v>
      </c>
      <c r="O81" s="20"/>
      <c r="P81" s="20"/>
      <c r="Q81" s="20"/>
      <c r="R81" s="20"/>
      <c r="S81" s="20"/>
      <c r="T81" s="20" t="s">
        <v>49</v>
      </c>
      <c r="U81" s="20"/>
      <c r="V81" s="3"/>
      <c r="W81" s="3"/>
      <c r="X81" s="3"/>
      <c r="Y81" s="44" t="s">
        <v>264</v>
      </c>
      <c r="Z81" s="20" t="s">
        <v>265</v>
      </c>
      <c r="AA81" s="20">
        <v>130</v>
      </c>
      <c r="AB81" s="20" t="s">
        <v>49</v>
      </c>
      <c r="AC81" s="3"/>
      <c r="AD81" s="3"/>
      <c r="AE81" s="3"/>
      <c r="AF81" s="20" t="s">
        <v>266</v>
      </c>
      <c r="AG81" s="20" t="s">
        <v>56</v>
      </c>
      <c r="AH81" s="20" t="s">
        <v>267</v>
      </c>
      <c r="AI81" s="20" t="s">
        <v>49</v>
      </c>
      <c r="AJ81" s="20"/>
      <c r="AK81" s="20" t="s">
        <v>268</v>
      </c>
      <c r="AL81" s="20" t="s">
        <v>49</v>
      </c>
      <c r="AM81" s="3"/>
      <c r="AN81" s="3"/>
      <c r="AO81" s="20"/>
    </row>
    <row r="82" s="2" customFormat="1" ht="67.5" spans="1:41">
      <c r="A82" s="18">
        <v>76</v>
      </c>
      <c r="B82" s="18" t="s">
        <v>261</v>
      </c>
      <c r="C82" s="56"/>
      <c r="D82" s="29" t="s">
        <v>314</v>
      </c>
      <c r="E82" s="30" t="s">
        <v>315</v>
      </c>
      <c r="F82" s="18">
        <v>508</v>
      </c>
      <c r="G82" s="20">
        <f t="shared" si="0"/>
        <v>76.2</v>
      </c>
      <c r="H82" s="20" t="s">
        <v>49</v>
      </c>
      <c r="I82" s="20"/>
      <c r="J82" s="20" t="s">
        <v>49</v>
      </c>
      <c r="K82" s="20"/>
      <c r="L82" s="20" t="s">
        <v>49</v>
      </c>
      <c r="M82" s="3"/>
      <c r="N82" s="20" t="s">
        <v>49</v>
      </c>
      <c r="O82" s="20"/>
      <c r="P82" s="20"/>
      <c r="Q82" s="20"/>
      <c r="R82" s="20"/>
      <c r="S82" s="20"/>
      <c r="T82" s="20" t="s">
        <v>49</v>
      </c>
      <c r="U82" s="20"/>
      <c r="V82" s="58"/>
      <c r="W82" s="58"/>
      <c r="X82" s="58"/>
      <c r="Y82" s="44" t="s">
        <v>264</v>
      </c>
      <c r="Z82" s="20" t="s">
        <v>297</v>
      </c>
      <c r="AA82" s="20">
        <v>80</v>
      </c>
      <c r="AB82" s="58"/>
      <c r="AC82" s="58"/>
      <c r="AD82" s="20" t="s">
        <v>49</v>
      </c>
      <c r="AE82" s="30"/>
      <c r="AF82" s="20" t="s">
        <v>298</v>
      </c>
      <c r="AG82" s="20" t="s">
        <v>56</v>
      </c>
      <c r="AH82" s="20" t="s">
        <v>298</v>
      </c>
      <c r="AI82" s="20" t="s">
        <v>49</v>
      </c>
      <c r="AJ82" s="20"/>
      <c r="AK82" s="20" t="s">
        <v>299</v>
      </c>
      <c r="AL82" s="20" t="s">
        <v>49</v>
      </c>
      <c r="AM82" s="58"/>
      <c r="AN82" s="3"/>
      <c r="AO82" s="20"/>
    </row>
    <row r="83" s="2" customFormat="1" ht="67.5" spans="1:41">
      <c r="A83" s="18">
        <v>77</v>
      </c>
      <c r="B83" s="18" t="s">
        <v>261</v>
      </c>
      <c r="C83" s="59"/>
      <c r="D83" s="29" t="s">
        <v>316</v>
      </c>
      <c r="E83" s="20" t="s">
        <v>317</v>
      </c>
      <c r="F83" s="20">
        <v>836</v>
      </c>
      <c r="G83" s="20">
        <v>125.4</v>
      </c>
      <c r="H83" s="20" t="s">
        <v>49</v>
      </c>
      <c r="I83" s="20"/>
      <c r="J83" s="20" t="s">
        <v>49</v>
      </c>
      <c r="K83" s="20"/>
      <c r="L83" s="20" t="s">
        <v>49</v>
      </c>
      <c r="N83" s="20" t="s">
        <v>49</v>
      </c>
      <c r="O83" s="20"/>
      <c r="P83" s="20"/>
      <c r="Q83" s="20"/>
      <c r="R83" s="20"/>
      <c r="S83" s="20"/>
      <c r="T83" s="20" t="s">
        <v>49</v>
      </c>
      <c r="U83" s="20"/>
      <c r="V83" s="58"/>
      <c r="W83" s="58"/>
      <c r="X83" s="58"/>
      <c r="Y83" s="44" t="s">
        <v>264</v>
      </c>
      <c r="Z83" s="20" t="s">
        <v>297</v>
      </c>
      <c r="AA83" s="20">
        <v>130</v>
      </c>
      <c r="AB83" s="3"/>
      <c r="AC83" s="3"/>
      <c r="AD83" s="3" t="s">
        <v>49</v>
      </c>
      <c r="AE83" s="30"/>
      <c r="AF83" s="20" t="s">
        <v>298</v>
      </c>
      <c r="AG83" s="20" t="s">
        <v>56</v>
      </c>
      <c r="AH83" s="20" t="s">
        <v>298</v>
      </c>
      <c r="AI83" s="20" t="s">
        <v>49</v>
      </c>
      <c r="AJ83" s="20"/>
      <c r="AK83" s="20" t="s">
        <v>299</v>
      </c>
      <c r="AL83" s="20" t="s">
        <v>49</v>
      </c>
      <c r="AN83" s="38"/>
      <c r="AO83" s="20"/>
    </row>
    <row r="84" s="2" customFormat="1" ht="54" spans="1:41">
      <c r="A84" s="18">
        <v>78</v>
      </c>
      <c r="B84" s="27" t="s">
        <v>45</v>
      </c>
      <c r="C84" s="28" t="s">
        <v>318</v>
      </c>
      <c r="D84" s="27" t="s">
        <v>319</v>
      </c>
      <c r="E84" s="20" t="s">
        <v>320</v>
      </c>
      <c r="F84" s="20">
        <v>1830</v>
      </c>
      <c r="G84" s="33">
        <v>351</v>
      </c>
      <c r="H84" s="20" t="s">
        <v>49</v>
      </c>
      <c r="I84" s="20"/>
      <c r="J84" s="20" t="s">
        <v>49</v>
      </c>
      <c r="K84" s="20"/>
      <c r="L84" s="20" t="s">
        <v>49</v>
      </c>
      <c r="M84" s="3"/>
      <c r="N84" s="20" t="s">
        <v>49</v>
      </c>
      <c r="O84" s="20"/>
      <c r="P84" s="20"/>
      <c r="Q84" s="20"/>
      <c r="R84" s="20"/>
      <c r="S84" s="20"/>
      <c r="T84" s="20" t="s">
        <v>49</v>
      </c>
      <c r="U84" s="20"/>
      <c r="V84" s="3"/>
      <c r="W84" s="3"/>
      <c r="X84" s="3"/>
      <c r="Y84" s="44" t="s">
        <v>53</v>
      </c>
      <c r="Z84" s="33" t="s">
        <v>321</v>
      </c>
      <c r="AA84" s="62">
        <v>1650</v>
      </c>
      <c r="AB84" s="3"/>
      <c r="AC84" s="3"/>
      <c r="AD84" s="3" t="s">
        <v>49</v>
      </c>
      <c r="AE84" s="3"/>
      <c r="AF84" s="20" t="s">
        <v>101</v>
      </c>
      <c r="AG84" s="20" t="s">
        <v>56</v>
      </c>
      <c r="AH84" s="20" t="s">
        <v>322</v>
      </c>
      <c r="AI84" s="3" t="s">
        <v>49</v>
      </c>
      <c r="AJ84" s="20"/>
      <c r="AK84" s="20" t="s">
        <v>323</v>
      </c>
      <c r="AL84" s="3" t="s">
        <v>49</v>
      </c>
      <c r="AM84" s="3"/>
      <c r="AN84" s="3"/>
      <c r="AO84" s="20"/>
    </row>
    <row r="85" s="2" customFormat="1" ht="54" spans="1:41">
      <c r="A85" s="18">
        <v>79</v>
      </c>
      <c r="B85" s="27" t="s">
        <v>45</v>
      </c>
      <c r="C85" s="31"/>
      <c r="D85" s="27" t="s">
        <v>324</v>
      </c>
      <c r="E85" s="20" t="s">
        <v>325</v>
      </c>
      <c r="F85" s="20">
        <v>390</v>
      </c>
      <c r="G85" s="60"/>
      <c r="H85" s="20" t="s">
        <v>49</v>
      </c>
      <c r="I85" s="20"/>
      <c r="J85" s="20" t="s">
        <v>49</v>
      </c>
      <c r="K85" s="20"/>
      <c r="L85" s="20" t="s">
        <v>49</v>
      </c>
      <c r="M85" s="3"/>
      <c r="N85" s="20" t="s">
        <v>49</v>
      </c>
      <c r="O85" s="20"/>
      <c r="P85" s="20"/>
      <c r="Q85" s="20"/>
      <c r="R85" s="20"/>
      <c r="S85" s="20"/>
      <c r="T85" s="20" t="s">
        <v>49</v>
      </c>
      <c r="U85" s="20"/>
      <c r="V85" s="3"/>
      <c r="W85" s="3"/>
      <c r="X85" s="3"/>
      <c r="Y85" s="44" t="s">
        <v>53</v>
      </c>
      <c r="Z85" s="60"/>
      <c r="AA85" s="62">
        <v>1650</v>
      </c>
      <c r="AB85" s="3"/>
      <c r="AC85" s="3"/>
      <c r="AD85" s="3" t="s">
        <v>49</v>
      </c>
      <c r="AE85" s="3"/>
      <c r="AF85" s="20" t="s">
        <v>101</v>
      </c>
      <c r="AG85" s="20" t="s">
        <v>56</v>
      </c>
      <c r="AH85" s="20" t="s">
        <v>322</v>
      </c>
      <c r="AI85" s="3" t="s">
        <v>49</v>
      </c>
      <c r="AJ85" s="20"/>
      <c r="AK85" s="20" t="s">
        <v>323</v>
      </c>
      <c r="AL85" s="3" t="s">
        <v>49</v>
      </c>
      <c r="AM85" s="3"/>
      <c r="AN85" s="3"/>
      <c r="AO85" s="20"/>
    </row>
    <row r="86" s="2" customFormat="1" ht="54" spans="1:41">
      <c r="A86" s="18">
        <v>80</v>
      </c>
      <c r="B86" s="27" t="s">
        <v>45</v>
      </c>
      <c r="C86" s="31"/>
      <c r="D86" s="27" t="s">
        <v>326</v>
      </c>
      <c r="E86" s="20" t="s">
        <v>327</v>
      </c>
      <c r="F86" s="20">
        <v>120</v>
      </c>
      <c r="G86" s="37"/>
      <c r="H86" s="20" t="s">
        <v>49</v>
      </c>
      <c r="I86" s="20"/>
      <c r="J86" s="20" t="s">
        <v>49</v>
      </c>
      <c r="K86" s="20"/>
      <c r="L86" s="20" t="s">
        <v>49</v>
      </c>
      <c r="M86" s="3"/>
      <c r="N86" s="20" t="s">
        <v>49</v>
      </c>
      <c r="O86" s="20"/>
      <c r="P86" s="20"/>
      <c r="Q86" s="20"/>
      <c r="R86" s="20"/>
      <c r="S86" s="20"/>
      <c r="T86" s="20" t="s">
        <v>49</v>
      </c>
      <c r="U86" s="20"/>
      <c r="V86" s="3"/>
      <c r="W86" s="3"/>
      <c r="X86" s="3"/>
      <c r="Y86" s="44" t="s">
        <v>53</v>
      </c>
      <c r="Z86" s="37"/>
      <c r="AA86" s="62">
        <v>1650</v>
      </c>
      <c r="AB86" s="3"/>
      <c r="AC86" s="3"/>
      <c r="AD86" s="3" t="s">
        <v>49</v>
      </c>
      <c r="AE86" s="3"/>
      <c r="AF86" s="20" t="s">
        <v>101</v>
      </c>
      <c r="AG86" s="20" t="s">
        <v>56</v>
      </c>
      <c r="AH86" s="20" t="s">
        <v>322</v>
      </c>
      <c r="AI86" s="3" t="s">
        <v>49</v>
      </c>
      <c r="AJ86" s="20"/>
      <c r="AK86" s="20" t="s">
        <v>323</v>
      </c>
      <c r="AL86" s="3" t="s">
        <v>49</v>
      </c>
      <c r="AM86" s="3"/>
      <c r="AN86" s="3"/>
      <c r="AO86" s="20"/>
    </row>
    <row r="87" s="2" customFormat="1" ht="27" spans="1:41">
      <c r="A87" s="18">
        <v>81</v>
      </c>
      <c r="B87" s="27" t="s">
        <v>45</v>
      </c>
      <c r="C87" s="31"/>
      <c r="D87" s="27" t="s">
        <v>328</v>
      </c>
      <c r="E87" s="20" t="s">
        <v>329</v>
      </c>
      <c r="F87" s="20">
        <v>450</v>
      </c>
      <c r="G87" s="20">
        <v>67</v>
      </c>
      <c r="H87" s="20"/>
      <c r="I87" s="20" t="s">
        <v>49</v>
      </c>
      <c r="J87" s="20"/>
      <c r="K87" s="20"/>
      <c r="L87" s="20"/>
      <c r="M87" s="20"/>
      <c r="N87" s="20"/>
      <c r="O87" s="20"/>
      <c r="P87" s="20"/>
      <c r="Q87" s="20"/>
      <c r="R87" s="20"/>
      <c r="S87" s="20"/>
      <c r="T87" s="20"/>
      <c r="U87" s="20"/>
      <c r="V87" s="61"/>
      <c r="W87" s="3"/>
      <c r="X87" s="3"/>
      <c r="Y87" s="3"/>
      <c r="Z87" s="20"/>
      <c r="AA87" s="20"/>
      <c r="AB87" s="3"/>
      <c r="AC87" s="3"/>
      <c r="AD87" s="3"/>
      <c r="AE87" s="3"/>
      <c r="AF87" s="20"/>
      <c r="AG87" s="20"/>
      <c r="AH87" s="20"/>
      <c r="AI87" s="20"/>
      <c r="AJ87" s="3"/>
      <c r="AK87" s="20"/>
      <c r="AL87" s="3"/>
      <c r="AM87" s="3" t="s">
        <v>49</v>
      </c>
      <c r="AN87" s="22" t="s">
        <v>50</v>
      </c>
      <c r="AO87" s="20"/>
    </row>
    <row r="88" s="2" customFormat="1" ht="54" spans="1:41">
      <c r="A88" s="18">
        <v>82</v>
      </c>
      <c r="B88" s="27" t="s">
        <v>45</v>
      </c>
      <c r="C88" s="31"/>
      <c r="D88" s="27" t="s">
        <v>330</v>
      </c>
      <c r="E88" s="20" t="s">
        <v>331</v>
      </c>
      <c r="F88" s="20">
        <v>547</v>
      </c>
      <c r="G88" s="20">
        <v>82</v>
      </c>
      <c r="H88" s="20" t="s">
        <v>49</v>
      </c>
      <c r="I88" s="20"/>
      <c r="J88" s="20" t="s">
        <v>49</v>
      </c>
      <c r="K88" s="20"/>
      <c r="L88" s="20" t="s">
        <v>49</v>
      </c>
      <c r="M88" s="20"/>
      <c r="N88" s="20"/>
      <c r="O88" s="20" t="s">
        <v>49</v>
      </c>
      <c r="P88" s="20"/>
      <c r="Q88" s="20"/>
      <c r="R88" s="20"/>
      <c r="S88" s="20"/>
      <c r="T88" s="20" t="s">
        <v>49</v>
      </c>
      <c r="U88" s="20"/>
      <c r="V88" s="3"/>
      <c r="W88" s="3"/>
      <c r="X88" s="3"/>
      <c r="Y88" s="44" t="s">
        <v>53</v>
      </c>
      <c r="Z88" s="33" t="s">
        <v>332</v>
      </c>
      <c r="AA88" s="62">
        <v>900</v>
      </c>
      <c r="AB88" s="3"/>
      <c r="AC88" s="3"/>
      <c r="AD88" s="3" t="s">
        <v>49</v>
      </c>
      <c r="AE88" s="3"/>
      <c r="AF88" s="20" t="s">
        <v>333</v>
      </c>
      <c r="AG88" s="20" t="s">
        <v>56</v>
      </c>
      <c r="AH88" s="20"/>
      <c r="AI88" s="3"/>
      <c r="AJ88" s="3" t="s">
        <v>49</v>
      </c>
      <c r="AK88" s="20" t="s">
        <v>334</v>
      </c>
      <c r="AL88" s="3"/>
      <c r="AM88" s="3" t="s">
        <v>49</v>
      </c>
      <c r="AN88" s="44" t="s">
        <v>335</v>
      </c>
      <c r="AO88" s="20"/>
    </row>
    <row r="89" s="2" customFormat="1" ht="54" spans="1:41">
      <c r="A89" s="18">
        <v>83</v>
      </c>
      <c r="B89" s="27" t="s">
        <v>45</v>
      </c>
      <c r="C89" s="31"/>
      <c r="D89" s="27" t="s">
        <v>336</v>
      </c>
      <c r="E89" s="20" t="s">
        <v>337</v>
      </c>
      <c r="F89" s="20">
        <v>1200</v>
      </c>
      <c r="G89" s="20">
        <v>180</v>
      </c>
      <c r="H89" s="20" t="s">
        <v>49</v>
      </c>
      <c r="I89" s="20"/>
      <c r="J89" s="20" t="s">
        <v>49</v>
      </c>
      <c r="K89" s="20"/>
      <c r="L89" s="20" t="s">
        <v>49</v>
      </c>
      <c r="M89" s="20"/>
      <c r="N89" s="20"/>
      <c r="O89" s="20" t="s">
        <v>49</v>
      </c>
      <c r="P89" s="20"/>
      <c r="Q89" s="20"/>
      <c r="R89" s="20"/>
      <c r="S89" s="20"/>
      <c r="T89" s="20" t="s">
        <v>49</v>
      </c>
      <c r="U89" s="20"/>
      <c r="V89" s="3"/>
      <c r="W89" s="3"/>
      <c r="X89" s="3"/>
      <c r="Y89" s="44" t="s">
        <v>53</v>
      </c>
      <c r="Z89" s="37"/>
      <c r="AA89" s="62">
        <v>900</v>
      </c>
      <c r="AB89" s="3"/>
      <c r="AC89" s="3"/>
      <c r="AD89" s="3" t="s">
        <v>49</v>
      </c>
      <c r="AE89" s="3"/>
      <c r="AF89" s="20" t="s">
        <v>333</v>
      </c>
      <c r="AG89" s="20" t="s">
        <v>56</v>
      </c>
      <c r="AH89" s="20"/>
      <c r="AI89" s="3"/>
      <c r="AJ89" s="3" t="s">
        <v>49</v>
      </c>
      <c r="AK89" s="20" t="s">
        <v>334</v>
      </c>
      <c r="AL89" s="3"/>
      <c r="AM89" s="3" t="s">
        <v>49</v>
      </c>
      <c r="AN89" s="44" t="s">
        <v>335</v>
      </c>
      <c r="AO89" s="20"/>
    </row>
    <row r="90" s="2" customFormat="1" ht="54" spans="1:41">
      <c r="A90" s="18">
        <v>84</v>
      </c>
      <c r="B90" s="27" t="s">
        <v>45</v>
      </c>
      <c r="C90" s="31"/>
      <c r="D90" s="27" t="s">
        <v>338</v>
      </c>
      <c r="E90" s="20" t="s">
        <v>339</v>
      </c>
      <c r="F90" s="20">
        <v>1250</v>
      </c>
      <c r="G90" s="20">
        <v>187.5</v>
      </c>
      <c r="H90" s="20"/>
      <c r="I90" s="20" t="s">
        <v>49</v>
      </c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3"/>
      <c r="W90" s="3"/>
      <c r="X90" s="3"/>
      <c r="Y90" s="20"/>
      <c r="Z90" s="20"/>
      <c r="AA90" s="20"/>
      <c r="AB90" s="3"/>
      <c r="AC90" s="3"/>
      <c r="AD90" s="3"/>
      <c r="AE90" s="3"/>
      <c r="AF90" s="20"/>
      <c r="AG90" s="20"/>
      <c r="AH90" s="20"/>
      <c r="AI90" s="20"/>
      <c r="AJ90" s="20"/>
      <c r="AK90" s="20"/>
      <c r="AL90" s="3"/>
      <c r="AM90" s="3" t="s">
        <v>49</v>
      </c>
      <c r="AN90" s="44" t="s">
        <v>335</v>
      </c>
      <c r="AO90" s="20"/>
    </row>
    <row r="91" s="2" customFormat="1" ht="54" spans="1:41">
      <c r="A91" s="18">
        <v>85</v>
      </c>
      <c r="B91" s="27" t="s">
        <v>45</v>
      </c>
      <c r="C91" s="31"/>
      <c r="D91" s="27" t="s">
        <v>340</v>
      </c>
      <c r="E91" s="20" t="s">
        <v>341</v>
      </c>
      <c r="F91" s="20">
        <v>230</v>
      </c>
      <c r="G91" s="20">
        <v>34.5</v>
      </c>
      <c r="H91" s="20"/>
      <c r="I91" s="20" t="s">
        <v>49</v>
      </c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3"/>
      <c r="W91" s="3"/>
      <c r="X91" s="3"/>
      <c r="Y91" s="20"/>
      <c r="Z91" s="20"/>
      <c r="AA91" s="20"/>
      <c r="AB91" s="3"/>
      <c r="AC91" s="3"/>
      <c r="AD91" s="3"/>
      <c r="AE91" s="3"/>
      <c r="AF91" s="20"/>
      <c r="AG91" s="20"/>
      <c r="AH91" s="20"/>
      <c r="AI91" s="20"/>
      <c r="AJ91" s="20"/>
      <c r="AK91" s="20"/>
      <c r="AL91" s="3"/>
      <c r="AM91" s="3" t="s">
        <v>49</v>
      </c>
      <c r="AN91" s="44" t="s">
        <v>335</v>
      </c>
      <c r="AO91" s="20"/>
    </row>
    <row r="92" s="2" customFormat="1" ht="54" spans="1:41">
      <c r="A92" s="18">
        <v>86</v>
      </c>
      <c r="B92" s="27" t="s">
        <v>45</v>
      </c>
      <c r="C92" s="31"/>
      <c r="D92" s="27" t="s">
        <v>342</v>
      </c>
      <c r="E92" s="20" t="s">
        <v>343</v>
      </c>
      <c r="F92" s="20">
        <v>280</v>
      </c>
      <c r="G92" s="20">
        <v>42</v>
      </c>
      <c r="H92" s="20"/>
      <c r="I92" s="20" t="s">
        <v>49</v>
      </c>
      <c r="J92" s="20"/>
      <c r="K92" s="20"/>
      <c r="L92" s="20"/>
      <c r="M92" s="20"/>
      <c r="N92" s="20"/>
      <c r="O92" s="20"/>
      <c r="P92" s="20"/>
      <c r="Q92" s="20"/>
      <c r="R92" s="20"/>
      <c r="S92" s="20"/>
      <c r="T92" s="20"/>
      <c r="U92" s="20"/>
      <c r="V92" s="3"/>
      <c r="W92" s="3"/>
      <c r="X92" s="3"/>
      <c r="Y92" s="3"/>
      <c r="Z92" s="20"/>
      <c r="AA92" s="20"/>
      <c r="AB92" s="3"/>
      <c r="AC92" s="3"/>
      <c r="AD92" s="3"/>
      <c r="AE92" s="3"/>
      <c r="AF92" s="20"/>
      <c r="AG92" s="20"/>
      <c r="AH92" s="20"/>
      <c r="AI92" s="20"/>
      <c r="AJ92" s="20"/>
      <c r="AK92" s="20"/>
      <c r="AL92" s="3"/>
      <c r="AM92" s="3" t="s">
        <v>49</v>
      </c>
      <c r="AN92" s="44" t="s">
        <v>335</v>
      </c>
      <c r="AO92" s="20"/>
    </row>
    <row r="93" s="2" customFormat="1" ht="27" spans="1:41">
      <c r="A93" s="18">
        <v>87</v>
      </c>
      <c r="B93" s="27" t="s">
        <v>45</v>
      </c>
      <c r="C93" s="31"/>
      <c r="D93" s="45" t="s">
        <v>344</v>
      </c>
      <c r="E93" s="20" t="s">
        <v>345</v>
      </c>
      <c r="F93" s="20">
        <v>1131</v>
      </c>
      <c r="G93" s="20">
        <v>170</v>
      </c>
      <c r="H93" s="20" t="s">
        <v>49</v>
      </c>
      <c r="I93" s="20"/>
      <c r="J93" s="20" t="s">
        <v>49</v>
      </c>
      <c r="K93" s="20"/>
      <c r="L93" s="20" t="s">
        <v>49</v>
      </c>
      <c r="M93" s="20"/>
      <c r="N93" s="20" t="s">
        <v>49</v>
      </c>
      <c r="O93" s="20"/>
      <c r="P93" s="20" t="s">
        <v>49</v>
      </c>
      <c r="Q93" s="20"/>
      <c r="R93" s="20"/>
      <c r="S93" s="20"/>
      <c r="T93" s="20"/>
      <c r="U93" s="20"/>
      <c r="V93" s="3"/>
      <c r="W93" s="3"/>
      <c r="X93" s="3"/>
      <c r="Y93" s="44" t="s">
        <v>53</v>
      </c>
      <c r="Z93" s="33" t="s">
        <v>346</v>
      </c>
      <c r="AA93" s="62">
        <v>230</v>
      </c>
      <c r="AB93" s="3"/>
      <c r="AC93" s="3"/>
      <c r="AD93" s="3" t="s">
        <v>49</v>
      </c>
      <c r="AE93" s="3"/>
      <c r="AF93" s="20" t="s">
        <v>347</v>
      </c>
      <c r="AG93" s="20" t="s">
        <v>56</v>
      </c>
      <c r="AH93" s="20" t="s">
        <v>348</v>
      </c>
      <c r="AI93" s="3" t="s">
        <v>49</v>
      </c>
      <c r="AJ93" s="20"/>
      <c r="AK93" s="20"/>
      <c r="AL93" s="3" t="s">
        <v>49</v>
      </c>
      <c r="AM93" s="3"/>
      <c r="AN93" s="3"/>
      <c r="AO93" s="20"/>
    </row>
    <row r="94" s="2" customFormat="1" ht="27" spans="1:41">
      <c r="A94" s="18">
        <v>88</v>
      </c>
      <c r="B94" s="27" t="s">
        <v>45</v>
      </c>
      <c r="C94" s="31"/>
      <c r="D94" s="45" t="s">
        <v>349</v>
      </c>
      <c r="E94" s="20" t="s">
        <v>350</v>
      </c>
      <c r="F94" s="20">
        <v>286</v>
      </c>
      <c r="G94" s="20">
        <v>43</v>
      </c>
      <c r="H94" s="20" t="s">
        <v>49</v>
      </c>
      <c r="I94" s="20"/>
      <c r="J94" s="20" t="s">
        <v>49</v>
      </c>
      <c r="K94" s="20"/>
      <c r="L94" s="20" t="s">
        <v>49</v>
      </c>
      <c r="M94" s="20"/>
      <c r="N94" s="20" t="s">
        <v>49</v>
      </c>
      <c r="O94" s="20"/>
      <c r="P94" s="20" t="s">
        <v>49</v>
      </c>
      <c r="Q94" s="20"/>
      <c r="R94" s="20"/>
      <c r="S94" s="20"/>
      <c r="T94" s="20"/>
      <c r="U94" s="20"/>
      <c r="V94" s="3"/>
      <c r="W94" s="3"/>
      <c r="X94" s="3"/>
      <c r="Y94" s="44" t="s">
        <v>53</v>
      </c>
      <c r="Z94" s="60"/>
      <c r="AA94" s="62">
        <v>230</v>
      </c>
      <c r="AB94" s="3"/>
      <c r="AC94" s="3"/>
      <c r="AD94" s="3" t="s">
        <v>49</v>
      </c>
      <c r="AE94" s="3"/>
      <c r="AF94" s="20" t="s">
        <v>347</v>
      </c>
      <c r="AG94" s="20" t="s">
        <v>56</v>
      </c>
      <c r="AH94" s="20" t="s">
        <v>348</v>
      </c>
      <c r="AI94" s="3" t="s">
        <v>49</v>
      </c>
      <c r="AJ94" s="20"/>
      <c r="AK94" s="20"/>
      <c r="AL94" s="3" t="s">
        <v>49</v>
      </c>
      <c r="AM94" s="3"/>
      <c r="AN94" s="3"/>
      <c r="AO94" s="20"/>
    </row>
    <row r="95" s="2" customFormat="1" ht="27" spans="1:41">
      <c r="A95" s="18">
        <v>89</v>
      </c>
      <c r="B95" s="27" t="s">
        <v>45</v>
      </c>
      <c r="C95" s="31"/>
      <c r="D95" s="45" t="s">
        <v>351</v>
      </c>
      <c r="E95" s="20" t="s">
        <v>352</v>
      </c>
      <c r="F95" s="20">
        <v>153</v>
      </c>
      <c r="G95" s="20">
        <v>23</v>
      </c>
      <c r="H95" s="20" t="s">
        <v>49</v>
      </c>
      <c r="I95" s="20"/>
      <c r="J95" s="20" t="s">
        <v>49</v>
      </c>
      <c r="K95" s="20"/>
      <c r="L95" s="20" t="s">
        <v>49</v>
      </c>
      <c r="M95" s="20"/>
      <c r="N95" s="20" t="s">
        <v>49</v>
      </c>
      <c r="O95" s="20"/>
      <c r="P95" s="20" t="s">
        <v>49</v>
      </c>
      <c r="Q95" s="20"/>
      <c r="R95" s="20"/>
      <c r="S95" s="20"/>
      <c r="T95" s="20"/>
      <c r="U95" s="20"/>
      <c r="V95" s="3"/>
      <c r="W95" s="3"/>
      <c r="X95" s="3"/>
      <c r="Y95" s="44" t="s">
        <v>53</v>
      </c>
      <c r="Z95" s="37"/>
      <c r="AA95" s="62">
        <v>230</v>
      </c>
      <c r="AB95" s="3"/>
      <c r="AC95" s="3"/>
      <c r="AD95" s="3" t="s">
        <v>49</v>
      </c>
      <c r="AE95" s="3"/>
      <c r="AF95" s="20" t="s">
        <v>347</v>
      </c>
      <c r="AG95" s="20" t="s">
        <v>56</v>
      </c>
      <c r="AH95" s="20" t="s">
        <v>348</v>
      </c>
      <c r="AI95" s="3" t="s">
        <v>49</v>
      </c>
      <c r="AJ95" s="20"/>
      <c r="AK95" s="20"/>
      <c r="AL95" s="3" t="s">
        <v>49</v>
      </c>
      <c r="AM95" s="3"/>
      <c r="AN95" s="3"/>
      <c r="AO95" s="20"/>
    </row>
    <row r="96" s="2" customFormat="1" ht="40.5" spans="1:41">
      <c r="A96" s="18">
        <v>90</v>
      </c>
      <c r="B96" s="27" t="s">
        <v>45</v>
      </c>
      <c r="C96" s="31"/>
      <c r="D96" s="45" t="s">
        <v>353</v>
      </c>
      <c r="E96" s="20" t="s">
        <v>354</v>
      </c>
      <c r="F96" s="20">
        <v>991</v>
      </c>
      <c r="G96" s="20">
        <v>149</v>
      </c>
      <c r="H96" s="20"/>
      <c r="I96" s="20" t="s">
        <v>49</v>
      </c>
      <c r="J96" s="20"/>
      <c r="K96" s="20"/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3"/>
      <c r="W96" s="3"/>
      <c r="X96" s="3"/>
      <c r="Y96" s="3"/>
      <c r="Z96" s="20"/>
      <c r="AA96" s="20"/>
      <c r="AB96" s="3"/>
      <c r="AC96" s="3"/>
      <c r="AD96" s="3"/>
      <c r="AE96" s="3"/>
      <c r="AF96" s="20"/>
      <c r="AG96" s="20"/>
      <c r="AH96" s="20"/>
      <c r="AI96" s="20"/>
      <c r="AJ96" s="20"/>
      <c r="AK96" s="20"/>
      <c r="AL96" s="3"/>
      <c r="AM96" s="3" t="s">
        <v>49</v>
      </c>
      <c r="AN96" s="22" t="s">
        <v>50</v>
      </c>
      <c r="AO96" s="20"/>
    </row>
    <row r="97" s="2" customFormat="1" spans="1:41">
      <c r="A97" s="18">
        <v>91</v>
      </c>
      <c r="B97" s="27" t="s">
        <v>45</v>
      </c>
      <c r="C97" s="31"/>
      <c r="D97" s="45" t="s">
        <v>355</v>
      </c>
      <c r="E97" s="20" t="s">
        <v>356</v>
      </c>
      <c r="F97" s="20">
        <v>303</v>
      </c>
      <c r="G97" s="20">
        <v>46</v>
      </c>
      <c r="H97" s="20"/>
      <c r="I97" s="20" t="s">
        <v>49</v>
      </c>
      <c r="J97" s="20"/>
      <c r="K97" s="20"/>
      <c r="L97" s="20"/>
      <c r="M97" s="20"/>
      <c r="N97" s="20"/>
      <c r="O97" s="20"/>
      <c r="P97" s="20"/>
      <c r="Q97" s="20"/>
      <c r="R97" s="20"/>
      <c r="S97" s="20"/>
      <c r="T97" s="20"/>
      <c r="U97" s="20"/>
      <c r="V97" s="3"/>
      <c r="W97" s="3"/>
      <c r="X97" s="3"/>
      <c r="Y97" s="3"/>
      <c r="Z97" s="20"/>
      <c r="AA97" s="20"/>
      <c r="AB97" s="3"/>
      <c r="AC97" s="3"/>
      <c r="AD97" s="3"/>
      <c r="AE97" s="3"/>
      <c r="AF97" s="20"/>
      <c r="AG97" s="20"/>
      <c r="AH97" s="20"/>
      <c r="AI97" s="20"/>
      <c r="AJ97" s="20"/>
      <c r="AK97" s="20"/>
      <c r="AL97" s="3"/>
      <c r="AM97" s="3" t="s">
        <v>49</v>
      </c>
      <c r="AN97" s="22" t="s">
        <v>50</v>
      </c>
      <c r="AO97" s="20"/>
    </row>
    <row r="98" s="2" customFormat="1" ht="27" spans="1:41">
      <c r="A98" s="18">
        <v>92</v>
      </c>
      <c r="B98" s="27" t="s">
        <v>45</v>
      </c>
      <c r="C98" s="31"/>
      <c r="D98" s="27" t="s">
        <v>357</v>
      </c>
      <c r="E98" s="20" t="s">
        <v>358</v>
      </c>
      <c r="F98" s="20">
        <v>1300</v>
      </c>
      <c r="G98" s="20">
        <v>195</v>
      </c>
      <c r="H98" s="20"/>
      <c r="I98" s="20" t="s">
        <v>49</v>
      </c>
      <c r="J98" s="20"/>
      <c r="K98" s="20"/>
      <c r="L98" s="20"/>
      <c r="M98" s="20"/>
      <c r="N98" s="20"/>
      <c r="O98" s="20"/>
      <c r="P98" s="20"/>
      <c r="Q98" s="20"/>
      <c r="R98" s="20"/>
      <c r="S98" s="20"/>
      <c r="T98" s="20"/>
      <c r="U98" s="20"/>
      <c r="V98" s="3"/>
      <c r="W98" s="3"/>
      <c r="X98" s="3"/>
      <c r="Y98" s="3"/>
      <c r="Z98" s="63"/>
      <c r="AA98" s="63"/>
      <c r="AB98" s="3"/>
      <c r="AC98" s="3"/>
      <c r="AD98" s="3"/>
      <c r="AE98" s="3"/>
      <c r="AF98" s="20"/>
      <c r="AG98" s="20"/>
      <c r="AH98" s="20"/>
      <c r="AI98" s="20"/>
      <c r="AJ98" s="20"/>
      <c r="AK98" s="63"/>
      <c r="AL98" s="3"/>
      <c r="AM98" s="3" t="s">
        <v>49</v>
      </c>
      <c r="AN98" s="22" t="s">
        <v>50</v>
      </c>
      <c r="AO98" s="20"/>
    </row>
    <row r="99" s="2" customFormat="1" ht="27" spans="1:41">
      <c r="A99" s="18">
        <v>93</v>
      </c>
      <c r="B99" s="27" t="s">
        <v>45</v>
      </c>
      <c r="C99" s="31"/>
      <c r="D99" s="27" t="s">
        <v>359</v>
      </c>
      <c r="E99" s="20" t="s">
        <v>360</v>
      </c>
      <c r="F99" s="20">
        <v>200</v>
      </c>
      <c r="G99" s="20">
        <v>30</v>
      </c>
      <c r="H99" s="20"/>
      <c r="I99" s="20" t="s">
        <v>49</v>
      </c>
      <c r="J99" s="20"/>
      <c r="K99" s="20"/>
      <c r="L99" s="20"/>
      <c r="M99" s="20"/>
      <c r="N99" s="20"/>
      <c r="O99" s="20"/>
      <c r="P99" s="20"/>
      <c r="Q99" s="20"/>
      <c r="R99" s="20"/>
      <c r="S99" s="20"/>
      <c r="T99" s="20"/>
      <c r="U99" s="20"/>
      <c r="V99" s="3"/>
      <c r="W99" s="3"/>
      <c r="X99" s="34"/>
      <c r="Y99" s="34"/>
      <c r="Z99" s="64"/>
      <c r="AA99" s="64"/>
      <c r="AB99" s="34"/>
      <c r="AC99" s="34"/>
      <c r="AD99" s="34"/>
      <c r="AE99" s="34"/>
      <c r="AF99" s="37"/>
      <c r="AG99" s="37"/>
      <c r="AH99" s="37"/>
      <c r="AI99" s="37"/>
      <c r="AJ99" s="37"/>
      <c r="AK99" s="64"/>
      <c r="AL99" s="34"/>
      <c r="AM99" s="3" t="s">
        <v>49</v>
      </c>
      <c r="AN99" s="22" t="s">
        <v>50</v>
      </c>
      <c r="AO99" s="20"/>
    </row>
    <row r="100" s="2" customFormat="1" ht="27" spans="1:41">
      <c r="A100" s="18">
        <v>94</v>
      </c>
      <c r="B100" s="27" t="s">
        <v>45</v>
      </c>
      <c r="C100" s="31"/>
      <c r="D100" s="27" t="s">
        <v>361</v>
      </c>
      <c r="E100" s="20" t="s">
        <v>362</v>
      </c>
      <c r="F100" s="20">
        <v>500</v>
      </c>
      <c r="G100" s="20">
        <v>75</v>
      </c>
      <c r="H100" s="20" t="s">
        <v>49</v>
      </c>
      <c r="I100" s="20"/>
      <c r="J100" s="20" t="s">
        <v>49</v>
      </c>
      <c r="K100" s="20"/>
      <c r="L100" s="20" t="s">
        <v>49</v>
      </c>
      <c r="M100" s="20"/>
      <c r="N100" s="20" t="s">
        <v>49</v>
      </c>
      <c r="O100" s="20"/>
      <c r="P100" s="20"/>
      <c r="Q100" s="20"/>
      <c r="R100" s="20"/>
      <c r="S100" s="20"/>
      <c r="T100" s="20" t="s">
        <v>49</v>
      </c>
      <c r="U100" s="20"/>
      <c r="V100" s="3"/>
      <c r="W100" s="3"/>
      <c r="X100" s="3" t="s">
        <v>49</v>
      </c>
      <c r="Y100" s="3"/>
      <c r="Z100" s="33" t="s">
        <v>363</v>
      </c>
      <c r="AA100" s="62" t="s">
        <v>364</v>
      </c>
      <c r="AB100" s="3"/>
      <c r="AC100" s="20" t="s">
        <v>49</v>
      </c>
      <c r="AD100" s="3"/>
      <c r="AE100" s="3"/>
      <c r="AF100" s="20" t="s">
        <v>365</v>
      </c>
      <c r="AG100" s="20" t="s">
        <v>56</v>
      </c>
      <c r="AH100" s="20" t="s">
        <v>116</v>
      </c>
      <c r="AI100" s="20" t="s">
        <v>49</v>
      </c>
      <c r="AJ100" s="20"/>
      <c r="AK100" s="33" t="s">
        <v>363</v>
      </c>
      <c r="AL100" s="3" t="s">
        <v>49</v>
      </c>
      <c r="AM100" s="3"/>
      <c r="AN100" s="3"/>
      <c r="AO100" s="20"/>
    </row>
    <row r="101" s="2" customFormat="1" ht="27" spans="1:41">
      <c r="A101" s="18">
        <v>95</v>
      </c>
      <c r="B101" s="27" t="s">
        <v>45</v>
      </c>
      <c r="C101" s="31"/>
      <c r="D101" s="27" t="s">
        <v>366</v>
      </c>
      <c r="E101" s="20" t="s">
        <v>367</v>
      </c>
      <c r="F101" s="20">
        <v>1000</v>
      </c>
      <c r="G101" s="20">
        <v>150</v>
      </c>
      <c r="H101" s="20" t="s">
        <v>49</v>
      </c>
      <c r="I101" s="20"/>
      <c r="J101" s="20" t="s">
        <v>49</v>
      </c>
      <c r="K101" s="20"/>
      <c r="L101" s="20" t="s">
        <v>49</v>
      </c>
      <c r="M101" s="20"/>
      <c r="N101" s="20" t="s">
        <v>49</v>
      </c>
      <c r="O101" s="20"/>
      <c r="P101" s="20"/>
      <c r="Q101" s="20"/>
      <c r="R101" s="20"/>
      <c r="S101" s="20"/>
      <c r="T101" s="20" t="s">
        <v>49</v>
      </c>
      <c r="U101" s="20"/>
      <c r="V101" s="3"/>
      <c r="W101" s="3"/>
      <c r="X101" s="3" t="s">
        <v>49</v>
      </c>
      <c r="Y101" s="3"/>
      <c r="Z101" s="60"/>
      <c r="AA101" s="62" t="s">
        <v>364</v>
      </c>
      <c r="AB101" s="3"/>
      <c r="AC101" s="20" t="s">
        <v>49</v>
      </c>
      <c r="AD101" s="3"/>
      <c r="AE101" s="3"/>
      <c r="AF101" s="20" t="s">
        <v>365</v>
      </c>
      <c r="AG101" s="20" t="s">
        <v>56</v>
      </c>
      <c r="AH101" s="20" t="s">
        <v>116</v>
      </c>
      <c r="AI101" s="20" t="s">
        <v>49</v>
      </c>
      <c r="AJ101" s="20"/>
      <c r="AK101" s="60"/>
      <c r="AL101" s="3" t="s">
        <v>49</v>
      </c>
      <c r="AM101" s="3"/>
      <c r="AN101" s="3"/>
      <c r="AO101" s="20"/>
    </row>
    <row r="102" s="2" customFormat="1" ht="27" spans="1:41">
      <c r="A102" s="18">
        <v>96</v>
      </c>
      <c r="B102" s="27" t="s">
        <v>45</v>
      </c>
      <c r="C102" s="31"/>
      <c r="D102" s="27" t="s">
        <v>368</v>
      </c>
      <c r="E102" s="20" t="s">
        <v>369</v>
      </c>
      <c r="F102" s="20">
        <v>710</v>
      </c>
      <c r="G102" s="20">
        <v>107</v>
      </c>
      <c r="H102" s="20" t="s">
        <v>49</v>
      </c>
      <c r="I102" s="20"/>
      <c r="J102" s="20" t="s">
        <v>49</v>
      </c>
      <c r="K102" s="20"/>
      <c r="L102" s="20" t="s">
        <v>49</v>
      </c>
      <c r="M102" s="20"/>
      <c r="N102" s="20" t="s">
        <v>49</v>
      </c>
      <c r="O102" s="20"/>
      <c r="P102" s="20"/>
      <c r="Q102" s="20"/>
      <c r="R102" s="20"/>
      <c r="S102" s="20"/>
      <c r="T102" s="20" t="s">
        <v>49</v>
      </c>
      <c r="U102" s="20"/>
      <c r="V102" s="3"/>
      <c r="W102" s="3"/>
      <c r="X102" s="3" t="s">
        <v>49</v>
      </c>
      <c r="Y102" s="3"/>
      <c r="Z102" s="60"/>
      <c r="AA102" s="62" t="s">
        <v>364</v>
      </c>
      <c r="AB102" s="3"/>
      <c r="AC102" s="20" t="s">
        <v>49</v>
      </c>
      <c r="AD102" s="3"/>
      <c r="AE102" s="3"/>
      <c r="AF102" s="20" t="s">
        <v>365</v>
      </c>
      <c r="AG102" s="20" t="s">
        <v>56</v>
      </c>
      <c r="AH102" s="20" t="s">
        <v>116</v>
      </c>
      <c r="AI102" s="20" t="s">
        <v>49</v>
      </c>
      <c r="AJ102" s="20"/>
      <c r="AK102" s="60"/>
      <c r="AL102" s="3" t="s">
        <v>49</v>
      </c>
      <c r="AM102" s="3"/>
      <c r="AN102" s="3"/>
      <c r="AO102" s="20"/>
    </row>
    <row r="103" s="2" customFormat="1" ht="27" spans="1:41">
      <c r="A103" s="18">
        <v>97</v>
      </c>
      <c r="B103" s="27" t="s">
        <v>45</v>
      </c>
      <c r="C103" s="31"/>
      <c r="D103" s="27" t="s">
        <v>370</v>
      </c>
      <c r="E103" s="20" t="s">
        <v>369</v>
      </c>
      <c r="F103" s="20">
        <v>200</v>
      </c>
      <c r="G103" s="20">
        <v>30</v>
      </c>
      <c r="H103" s="20" t="s">
        <v>49</v>
      </c>
      <c r="I103" s="20"/>
      <c r="J103" s="20" t="s">
        <v>49</v>
      </c>
      <c r="K103" s="20"/>
      <c r="L103" s="20" t="s">
        <v>49</v>
      </c>
      <c r="M103" s="20"/>
      <c r="N103" s="20" t="s">
        <v>49</v>
      </c>
      <c r="O103" s="20"/>
      <c r="P103" s="20"/>
      <c r="Q103" s="20"/>
      <c r="R103" s="20"/>
      <c r="S103" s="20"/>
      <c r="T103" s="20" t="s">
        <v>49</v>
      </c>
      <c r="U103" s="20"/>
      <c r="V103" s="3"/>
      <c r="W103" s="3"/>
      <c r="X103" s="3" t="s">
        <v>49</v>
      </c>
      <c r="Y103" s="3"/>
      <c r="Z103" s="37"/>
      <c r="AA103" s="62" t="s">
        <v>364</v>
      </c>
      <c r="AB103" s="3"/>
      <c r="AC103" s="20" t="s">
        <v>49</v>
      </c>
      <c r="AD103" s="3"/>
      <c r="AE103" s="3"/>
      <c r="AF103" s="20" t="s">
        <v>365</v>
      </c>
      <c r="AG103" s="20" t="s">
        <v>56</v>
      </c>
      <c r="AH103" s="20" t="s">
        <v>116</v>
      </c>
      <c r="AI103" s="20" t="s">
        <v>49</v>
      </c>
      <c r="AJ103" s="20"/>
      <c r="AK103" s="37"/>
      <c r="AL103" s="3" t="s">
        <v>49</v>
      </c>
      <c r="AM103" s="3"/>
      <c r="AN103" s="3"/>
      <c r="AO103" s="20"/>
    </row>
    <row r="104" s="2" customFormat="1" ht="27" spans="1:41">
      <c r="A104" s="18">
        <v>98</v>
      </c>
      <c r="B104" s="27" t="s">
        <v>45</v>
      </c>
      <c r="C104" s="31"/>
      <c r="D104" s="27" t="s">
        <v>371</v>
      </c>
      <c r="E104" s="20" t="s">
        <v>372</v>
      </c>
      <c r="F104" s="20">
        <v>380</v>
      </c>
      <c r="G104" s="20">
        <v>57</v>
      </c>
      <c r="H104" s="20"/>
      <c r="I104" s="20" t="s">
        <v>49</v>
      </c>
      <c r="J104" s="20"/>
      <c r="K104" s="20"/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3"/>
      <c r="W104" s="3"/>
      <c r="X104" s="3"/>
      <c r="Y104" s="3"/>
      <c r="Z104" s="20"/>
      <c r="AA104" s="20"/>
      <c r="AB104" s="3"/>
      <c r="AC104" s="3"/>
      <c r="AD104" s="3"/>
      <c r="AE104" s="3"/>
      <c r="AF104" s="20"/>
      <c r="AG104" s="20"/>
      <c r="AH104" s="20"/>
      <c r="AI104" s="20"/>
      <c r="AJ104" s="20"/>
      <c r="AK104" s="20"/>
      <c r="AL104" s="3"/>
      <c r="AM104" s="3" t="s">
        <v>49</v>
      </c>
      <c r="AN104" s="22" t="s">
        <v>50</v>
      </c>
      <c r="AO104" s="20"/>
    </row>
    <row r="105" s="2" customFormat="1" ht="40.5" spans="1:41">
      <c r="A105" s="18">
        <v>99</v>
      </c>
      <c r="B105" s="27" t="s">
        <v>45</v>
      </c>
      <c r="C105" s="31"/>
      <c r="D105" s="27" t="s">
        <v>373</v>
      </c>
      <c r="E105" s="20" t="s">
        <v>374</v>
      </c>
      <c r="F105" s="20">
        <v>1200</v>
      </c>
      <c r="G105" s="20">
        <v>180</v>
      </c>
      <c r="H105" s="20" t="s">
        <v>49</v>
      </c>
      <c r="I105" s="20"/>
      <c r="J105" s="20" t="s">
        <v>49</v>
      </c>
      <c r="K105" s="20"/>
      <c r="L105" s="20" t="s">
        <v>49</v>
      </c>
      <c r="M105" s="20"/>
      <c r="N105" s="20" t="s">
        <v>49</v>
      </c>
      <c r="O105" s="20"/>
      <c r="P105" s="20" t="s">
        <v>49</v>
      </c>
      <c r="Q105" s="20"/>
      <c r="R105" s="20"/>
      <c r="S105" s="20"/>
      <c r="T105" s="20"/>
      <c r="U105" s="20"/>
      <c r="V105" s="3"/>
      <c r="W105" s="3"/>
      <c r="X105" s="20" t="s">
        <v>49</v>
      </c>
      <c r="Y105" s="3"/>
      <c r="Z105" s="20" t="s">
        <v>375</v>
      </c>
      <c r="AA105" s="20" t="s">
        <v>376</v>
      </c>
      <c r="AB105" s="3"/>
      <c r="AC105" s="3" t="s">
        <v>49</v>
      </c>
      <c r="AD105" s="3"/>
      <c r="AE105" s="3"/>
      <c r="AF105" s="20" t="s">
        <v>377</v>
      </c>
      <c r="AG105" s="20" t="s">
        <v>56</v>
      </c>
      <c r="AH105" s="20" t="s">
        <v>377</v>
      </c>
      <c r="AI105" s="20" t="s">
        <v>49</v>
      </c>
      <c r="AJ105" s="20"/>
      <c r="AK105" s="20" t="s">
        <v>378</v>
      </c>
      <c r="AL105" s="3" t="s">
        <v>49</v>
      </c>
      <c r="AM105" s="3"/>
      <c r="AN105" s="44"/>
      <c r="AO105" s="20"/>
    </row>
    <row r="106" s="2" customFormat="1" ht="54" spans="1:41">
      <c r="A106" s="18">
        <v>100</v>
      </c>
      <c r="B106" s="27" t="s">
        <v>45</v>
      </c>
      <c r="C106" s="31"/>
      <c r="D106" s="27" t="s">
        <v>379</v>
      </c>
      <c r="E106" s="20" t="s">
        <v>380</v>
      </c>
      <c r="F106" s="20">
        <v>1600</v>
      </c>
      <c r="G106" s="20">
        <v>240</v>
      </c>
      <c r="H106" s="20"/>
      <c r="I106" s="20" t="s">
        <v>49</v>
      </c>
      <c r="J106" s="20"/>
      <c r="K106" s="20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3"/>
      <c r="W106" s="3"/>
      <c r="X106" s="3"/>
      <c r="Y106" s="3"/>
      <c r="Z106" s="20"/>
      <c r="AA106" s="20"/>
      <c r="AB106" s="3"/>
      <c r="AD106" s="3"/>
      <c r="AE106" s="3"/>
      <c r="AF106" s="20"/>
      <c r="AG106" s="20"/>
      <c r="AH106" s="20"/>
      <c r="AI106" s="20"/>
      <c r="AJ106" s="20"/>
      <c r="AK106" s="20"/>
      <c r="AL106" s="3"/>
      <c r="AM106" s="3" t="s">
        <v>49</v>
      </c>
      <c r="AN106" s="22" t="s">
        <v>50</v>
      </c>
      <c r="AO106" s="20"/>
    </row>
    <row r="107" s="2" customFormat="1" ht="27" spans="1:41">
      <c r="A107" s="18">
        <v>101</v>
      </c>
      <c r="B107" s="27" t="s">
        <v>45</v>
      </c>
      <c r="C107" s="31"/>
      <c r="D107" s="27" t="s">
        <v>381</v>
      </c>
      <c r="E107" s="20" t="s">
        <v>382</v>
      </c>
      <c r="F107" s="20">
        <v>400</v>
      </c>
      <c r="G107" s="20">
        <v>60</v>
      </c>
      <c r="H107" s="20"/>
      <c r="I107" s="20" t="s">
        <v>49</v>
      </c>
      <c r="J107" s="20"/>
      <c r="K107" s="20"/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3"/>
      <c r="W107" s="3"/>
      <c r="X107" s="3"/>
      <c r="Y107" s="3"/>
      <c r="Z107" s="20"/>
      <c r="AA107" s="20"/>
      <c r="AB107" s="3"/>
      <c r="AC107" s="3"/>
      <c r="AD107" s="3"/>
      <c r="AE107" s="3"/>
      <c r="AF107" s="20"/>
      <c r="AG107" s="20"/>
      <c r="AH107" s="20"/>
      <c r="AI107" s="20"/>
      <c r="AJ107" s="20"/>
      <c r="AK107" s="20"/>
      <c r="AL107" s="3"/>
      <c r="AM107" s="3" t="s">
        <v>49</v>
      </c>
      <c r="AN107" s="22" t="s">
        <v>50</v>
      </c>
      <c r="AO107" s="20"/>
    </row>
    <row r="108" s="2" customFormat="1" ht="40.5" spans="1:41">
      <c r="A108" s="18">
        <v>102</v>
      </c>
      <c r="B108" s="27" t="s">
        <v>45</v>
      </c>
      <c r="C108" s="36"/>
      <c r="D108" s="27" t="s">
        <v>383</v>
      </c>
      <c r="E108" s="20" t="s">
        <v>384</v>
      </c>
      <c r="F108" s="20">
        <v>300</v>
      </c>
      <c r="G108" s="20">
        <v>45</v>
      </c>
      <c r="H108" s="20"/>
      <c r="I108" s="20" t="s">
        <v>49</v>
      </c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3"/>
      <c r="W108" s="3"/>
      <c r="X108" s="3"/>
      <c r="Y108" s="3"/>
      <c r="Z108" s="20"/>
      <c r="AA108" s="20"/>
      <c r="AB108" s="3"/>
      <c r="AC108" s="3"/>
      <c r="AD108" s="3"/>
      <c r="AE108" s="3"/>
      <c r="AF108" s="20"/>
      <c r="AG108" s="20"/>
      <c r="AH108" s="20"/>
      <c r="AI108" s="20"/>
      <c r="AJ108" s="20"/>
      <c r="AK108" s="20"/>
      <c r="AL108" s="3"/>
      <c r="AM108" s="3" t="s">
        <v>49</v>
      </c>
      <c r="AN108" s="22" t="s">
        <v>50</v>
      </c>
      <c r="AO108" s="20"/>
    </row>
    <row r="109" s="2" customFormat="1" ht="35.35" customHeight="1" spans="1:41">
      <c r="A109" s="18">
        <v>103</v>
      </c>
      <c r="B109" s="27" t="s">
        <v>261</v>
      </c>
      <c r="C109" s="28" t="s">
        <v>385</v>
      </c>
      <c r="D109" s="27" t="s">
        <v>386</v>
      </c>
      <c r="E109" s="20" t="s">
        <v>387</v>
      </c>
      <c r="F109" s="20">
        <v>2061</v>
      </c>
      <c r="G109" s="20">
        <v>310</v>
      </c>
      <c r="H109" s="20"/>
      <c r="I109" s="20" t="s">
        <v>49</v>
      </c>
      <c r="J109" s="20"/>
      <c r="K109" s="20"/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3"/>
      <c r="W109" s="3"/>
      <c r="X109" s="3"/>
      <c r="Y109" s="3"/>
      <c r="Z109" s="20"/>
      <c r="AA109" s="20"/>
      <c r="AB109" s="3"/>
      <c r="AC109" s="3"/>
      <c r="AD109" s="3"/>
      <c r="AE109" s="3"/>
      <c r="AF109" s="20"/>
      <c r="AG109" s="20"/>
      <c r="AH109" s="20"/>
      <c r="AI109" s="20"/>
      <c r="AJ109" s="20"/>
      <c r="AK109" s="20"/>
      <c r="AL109" s="3"/>
      <c r="AM109" s="20" t="s">
        <v>49</v>
      </c>
      <c r="AN109" s="22" t="s">
        <v>50</v>
      </c>
      <c r="AO109" s="20"/>
    </row>
    <row r="110" s="2" customFormat="1" ht="35.35" customHeight="1" spans="1:41">
      <c r="A110" s="18">
        <v>104</v>
      </c>
      <c r="B110" s="27" t="s">
        <v>261</v>
      </c>
      <c r="C110" s="31"/>
      <c r="D110" s="27" t="s">
        <v>388</v>
      </c>
      <c r="E110" s="20" t="s">
        <v>389</v>
      </c>
      <c r="F110" s="20">
        <v>1040</v>
      </c>
      <c r="G110" s="20">
        <v>156</v>
      </c>
      <c r="H110" s="20"/>
      <c r="I110" s="20" t="s">
        <v>49</v>
      </c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3"/>
      <c r="W110" s="3"/>
      <c r="X110" s="3"/>
      <c r="Y110" s="3"/>
      <c r="Z110" s="20"/>
      <c r="AA110" s="20"/>
      <c r="AB110" s="3"/>
      <c r="AC110" s="3"/>
      <c r="AD110" s="3"/>
      <c r="AE110" s="3"/>
      <c r="AF110" s="20"/>
      <c r="AG110" s="20"/>
      <c r="AH110" s="20"/>
      <c r="AI110" s="20"/>
      <c r="AJ110" s="20"/>
      <c r="AK110" s="20"/>
      <c r="AL110" s="3"/>
      <c r="AM110" s="20" t="s">
        <v>49</v>
      </c>
      <c r="AN110" s="22" t="s">
        <v>50</v>
      </c>
      <c r="AO110" s="20"/>
    </row>
    <row r="111" s="2" customFormat="1" ht="35.35" customHeight="1" spans="1:41">
      <c r="A111" s="18">
        <v>105</v>
      </c>
      <c r="B111" s="27" t="s">
        <v>261</v>
      </c>
      <c r="C111" s="36"/>
      <c r="D111" s="27" t="s">
        <v>390</v>
      </c>
      <c r="E111" s="20" t="s">
        <v>391</v>
      </c>
      <c r="F111" s="20">
        <v>1166</v>
      </c>
      <c r="G111" s="20">
        <v>175</v>
      </c>
      <c r="H111" s="20"/>
      <c r="I111" s="20" t="s">
        <v>49</v>
      </c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3"/>
      <c r="W111" s="3"/>
      <c r="X111" s="3"/>
      <c r="Y111" s="3"/>
      <c r="Z111" s="20"/>
      <c r="AA111" s="20"/>
      <c r="AB111" s="3"/>
      <c r="AC111" s="3"/>
      <c r="AD111" s="3"/>
      <c r="AE111" s="3"/>
      <c r="AF111" s="20"/>
      <c r="AG111" s="20"/>
      <c r="AH111" s="20"/>
      <c r="AI111" s="20"/>
      <c r="AJ111" s="20"/>
      <c r="AK111" s="20"/>
      <c r="AL111" s="3"/>
      <c r="AM111" s="20" t="s">
        <v>49</v>
      </c>
      <c r="AN111" s="22" t="s">
        <v>50</v>
      </c>
      <c r="AO111" s="20"/>
    </row>
  </sheetData>
  <autoFilter ref="A1:AO111">
    <extLst/>
  </autoFilter>
  <mergeCells count="62">
    <mergeCell ref="A1:B1"/>
    <mergeCell ref="A2:AO2"/>
    <mergeCell ref="A3:AA3"/>
    <mergeCell ref="AM3:AO3"/>
    <mergeCell ref="H4:I4"/>
    <mergeCell ref="J4:K4"/>
    <mergeCell ref="L4:M4"/>
    <mergeCell ref="N4:O4"/>
    <mergeCell ref="P4:U4"/>
    <mergeCell ref="V4:Y4"/>
    <mergeCell ref="AB4:AE4"/>
    <mergeCell ref="AI4:AK4"/>
    <mergeCell ref="AL4:AN4"/>
    <mergeCell ref="AI5:AJ5"/>
    <mergeCell ref="AL5:AM5"/>
    <mergeCell ref="A4:A6"/>
    <mergeCell ref="B4:B6"/>
    <mergeCell ref="C4:C6"/>
    <mergeCell ref="C7:C38"/>
    <mergeCell ref="C39:C68"/>
    <mergeCell ref="C69:C83"/>
    <mergeCell ref="C84:C108"/>
    <mergeCell ref="C109:C111"/>
    <mergeCell ref="D4:D6"/>
    <mergeCell ref="E4:E6"/>
    <mergeCell ref="F4:F6"/>
    <mergeCell ref="G4:G6"/>
    <mergeCell ref="G84:G8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  <mergeCell ref="Z4:Z6"/>
    <mergeCell ref="Z84:Z86"/>
    <mergeCell ref="Z88:Z89"/>
    <mergeCell ref="Z93:Z95"/>
    <mergeCell ref="Z100:Z103"/>
    <mergeCell ref="AA4:AA6"/>
    <mergeCell ref="AB5:AB6"/>
    <mergeCell ref="AC5:AC6"/>
    <mergeCell ref="AD5:AD6"/>
    <mergeCell ref="AE5:AE6"/>
    <mergeCell ref="AF4:AF6"/>
    <mergeCell ref="AG4:AG6"/>
    <mergeCell ref="AH4:AH6"/>
    <mergeCell ref="AK100:AK103"/>
    <mergeCell ref="AN5:AN6"/>
    <mergeCell ref="AO4:AO5"/>
  </mergeCells>
  <dataValidations count="1">
    <dataValidation type="list" allowBlank="1" showInputMessage="1" showErrorMessage="1" sqref="W6:Y6">
      <formula1>$AO$2</formula1>
    </dataValidation>
  </dataValidations>
  <printOptions horizontalCentered="1" verticalCentered="1"/>
  <pageMargins left="0.118110236220472" right="0.118110236220472" top="0.196850393700787" bottom="0.15748031496063" header="0.31496062992126" footer="0.31496062992126"/>
  <pageSetup paperSize="9" scale="47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神州网信技术有限公司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老旧小区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MZT</dc:creator>
  <cp:lastModifiedBy>Administrator</cp:lastModifiedBy>
  <dcterms:created xsi:type="dcterms:W3CDTF">2021-01-25T09:11:00Z</dcterms:created>
  <cp:lastPrinted>2021-01-27T07:06:00Z</cp:lastPrinted>
  <dcterms:modified xsi:type="dcterms:W3CDTF">2021-08-20T01:15:10Z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2052-11.8.2.8576</vt:lpwstr>
  </property>
  <property fmtid="{D5CDD505-2E9C-101B-9397-08002B2CF9AE}" pid="3" name="ICV">
    <vt:lpwstr>893F698A28F04BE2BC7CB6E971342D55</vt:lpwstr>
  </property>
</Properties>
</file>