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 activeTab="1"/>
  </bookViews>
  <sheets>
    <sheet name="汇总" sheetId="1" r:id="rId1"/>
    <sheet name="100周岁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<sst xmlns="http://schemas.openxmlformats.org/spreadsheetml/2006/main" count="212" uniqueCount="208">
  <si>
    <t xml:space="preserve">     2025年7月份百岁老年人数据汇总表</t>
  </si>
  <si>
    <t>单 位</t>
  </si>
  <si>
    <t>人数（个）</t>
  </si>
  <si>
    <t>金额（元）</t>
  </si>
  <si>
    <t>龙山办</t>
  </si>
  <si>
    <t>天福办</t>
  </si>
  <si>
    <t>环山办</t>
  </si>
  <si>
    <t>金山管委</t>
  </si>
  <si>
    <t xml:space="preserve">文登营镇 </t>
  </si>
  <si>
    <t>大水泊镇</t>
  </si>
  <si>
    <t>张家产镇</t>
  </si>
  <si>
    <t>高村镇</t>
  </si>
  <si>
    <t>泽库镇</t>
  </si>
  <si>
    <t>侯家镇</t>
  </si>
  <si>
    <t>宋村镇</t>
  </si>
  <si>
    <t>泽头镇</t>
  </si>
  <si>
    <t>葛家镇</t>
  </si>
  <si>
    <t>米山镇</t>
  </si>
  <si>
    <t>界石镇</t>
  </si>
  <si>
    <t xml:space="preserve">小观镇 </t>
  </si>
  <si>
    <t>合计</t>
  </si>
  <si>
    <t>2025年7月份100周岁以上高龄津贴发放公示名单</t>
  </si>
  <si>
    <t>2025年7月份，共拨付100周岁以上老年人高龄津贴91人，3.64万元至各镇街，具体名单如下：</t>
  </si>
  <si>
    <t>2025年7月份100周岁以上老年人统计表</t>
  </si>
  <si>
    <t>填报单位：文登区民政局</t>
  </si>
  <si>
    <t>序号</t>
  </si>
  <si>
    <t>姓名</t>
  </si>
  <si>
    <t>家庭住址</t>
  </si>
  <si>
    <t>发放金额</t>
  </si>
  <si>
    <t>去世时间</t>
  </si>
  <si>
    <t>姜汉荣</t>
  </si>
  <si>
    <t>文登区环山街道口子后村</t>
  </si>
  <si>
    <t>王福梅</t>
  </si>
  <si>
    <t>文登区环山街道苏家河社区</t>
  </si>
  <si>
    <t>李砚华</t>
  </si>
  <si>
    <t>文登区环山街道博文社区</t>
  </si>
  <si>
    <t>迟心荣</t>
  </si>
  <si>
    <t>高村镇二甲村民委员会99户</t>
  </si>
  <si>
    <t>董厚华</t>
  </si>
  <si>
    <t>高村镇岭上董家村民委员会89户</t>
  </si>
  <si>
    <t>王书珍</t>
  </si>
  <si>
    <t>高村镇望海倪家村民委员会184户</t>
  </si>
  <si>
    <t>周玉莲</t>
  </si>
  <si>
    <t>高村镇唐家嘴子村民委员会74户</t>
  </si>
  <si>
    <t>张桂欣</t>
  </si>
  <si>
    <t>高村镇庙后王家村民委员会190户</t>
  </si>
  <si>
    <t>孙庆华</t>
  </si>
  <si>
    <t>高村镇靳家店子村民委员会136户</t>
  </si>
  <si>
    <t>孙秀卿</t>
  </si>
  <si>
    <t>高村镇高村村民委员会835户</t>
  </si>
  <si>
    <t>于培芝</t>
  </si>
  <si>
    <t>高村镇北邢家村民委员会15户</t>
  </si>
  <si>
    <t>宋协德</t>
  </si>
  <si>
    <t>中国山东省威海市文登区宋村镇宋疃庄村74户</t>
  </si>
  <si>
    <t>孙嘉梅</t>
  </si>
  <si>
    <t>中国山东省威海市文登区宋村镇金格南里村民委员会76户</t>
  </si>
  <si>
    <t>邵超</t>
  </si>
  <si>
    <t>中国山东省威海市文登区宋村镇北马村民委员会176户</t>
  </si>
  <si>
    <t>林治荣</t>
  </si>
  <si>
    <t>中国山东省威海市文登区宋村镇双石村民委员会63户</t>
  </si>
  <si>
    <t>董崇兰</t>
  </si>
  <si>
    <t>文登区张家产镇大永福村</t>
  </si>
  <si>
    <t>慕宗元</t>
  </si>
  <si>
    <t>文登区张家产镇张家埠村</t>
  </si>
  <si>
    <t>黄金泽</t>
  </si>
  <si>
    <t>文登区张家产镇下冷家村</t>
  </si>
  <si>
    <t>殷喜藤</t>
  </si>
  <si>
    <t>文登区张家产镇石羊口村</t>
  </si>
  <si>
    <t>杨宗敏</t>
  </si>
  <si>
    <t>文登区张家产镇顶子村</t>
  </si>
  <si>
    <t>王桂秋</t>
  </si>
  <si>
    <t>徐承珠</t>
  </si>
  <si>
    <t>侯家镇南下河村民委员会90户</t>
  </si>
  <si>
    <t>侯文治</t>
  </si>
  <si>
    <t>侯家镇南寨村民委员会12户</t>
  </si>
  <si>
    <t>卫少敬</t>
  </si>
  <si>
    <t>侯家镇西泥沟村民委员会97户</t>
  </si>
  <si>
    <t>童玉兰</t>
  </si>
  <si>
    <t>侯家镇吴家滩村民委员会148户</t>
  </si>
  <si>
    <t>孙本兹</t>
  </si>
  <si>
    <t>横口村</t>
  </si>
  <si>
    <t>赛翠英</t>
  </si>
  <si>
    <t>西山后村</t>
  </si>
  <si>
    <t>隋国芬</t>
  </si>
  <si>
    <t>文登区米山张小山前村</t>
  </si>
  <si>
    <t>邓树坤</t>
  </si>
  <si>
    <t>文登区文登营镇沟于家村民委员会95户</t>
  </si>
  <si>
    <t>蔡智全</t>
  </si>
  <si>
    <t>文登区小观镇孙家寨村民委员会65户</t>
  </si>
  <si>
    <t>何玉香</t>
  </si>
  <si>
    <t>文登区小观镇孙家寨村民委员会</t>
  </si>
  <si>
    <t>孙素云</t>
  </si>
  <si>
    <t>文登区小观镇万家庄村民委员会83户</t>
  </si>
  <si>
    <t>王本旦</t>
  </si>
  <si>
    <t>文登区小观镇南廒村民委员会159户</t>
  </si>
  <si>
    <t>徐全福</t>
  </si>
  <si>
    <t>小芦头村</t>
  </si>
  <si>
    <t>徐元坤</t>
  </si>
  <si>
    <t>南七口村</t>
  </si>
  <si>
    <t>孙玉娥</t>
  </si>
  <si>
    <t>东浪暖村</t>
  </si>
  <si>
    <t>王桂芬</t>
  </si>
  <si>
    <t>朱家庄村</t>
  </si>
  <si>
    <t>于维新</t>
  </si>
  <si>
    <t>百寿庄村</t>
  </si>
  <si>
    <t>孙洪兰</t>
  </si>
  <si>
    <t>文登区小观镇坦埠村681号</t>
  </si>
  <si>
    <t>毕务清</t>
  </si>
  <si>
    <t xml:space="preserve">威海市文登区天福街道松坡社区居民委员会112户
</t>
  </si>
  <si>
    <t>孙世轩</t>
  </si>
  <si>
    <t>威海市文登区天福街道永安社区香山路路1-12号号楼1单元1户</t>
  </si>
  <si>
    <t>王明新</t>
  </si>
  <si>
    <t xml:space="preserve">威海市文登区天福街道北山社区北山街21号楼1单元101室
</t>
  </si>
  <si>
    <t>王兰芳</t>
  </si>
  <si>
    <t>文登区界石镇吕家上口村</t>
  </si>
  <si>
    <t>解忠莲</t>
  </si>
  <si>
    <t>文登区界石镇北鲁家埠村</t>
  </si>
  <si>
    <t>孔凡尊</t>
  </si>
  <si>
    <t>文登区界石镇辛上庄村</t>
  </si>
  <si>
    <t>胡桂芳</t>
  </si>
  <si>
    <t>文登区界石镇姜家泊子村</t>
  </si>
  <si>
    <t>刘宗秀</t>
  </si>
  <si>
    <t>文登区界石镇南截山村</t>
  </si>
  <si>
    <t>刘宗兰</t>
  </si>
  <si>
    <t>文登区界石镇场东村</t>
  </si>
  <si>
    <t>王胜兰</t>
  </si>
  <si>
    <t>文登区界石镇崮山后村</t>
  </si>
  <si>
    <t>毕鑑谦</t>
  </si>
  <si>
    <t>文登区界石镇店子头村</t>
  </si>
  <si>
    <t>胡本荣</t>
  </si>
  <si>
    <t>慈家滩村</t>
  </si>
  <si>
    <t>李方平</t>
  </si>
  <si>
    <t>南靠山村</t>
  </si>
  <si>
    <t>姜培进</t>
  </si>
  <si>
    <t>西泊村</t>
  </si>
  <si>
    <t>乔志兰</t>
  </si>
  <si>
    <t>后岛村</t>
  </si>
  <si>
    <t>吕先芝</t>
  </si>
  <si>
    <t>文登区泽库镇辛旺庄村民委员会288户</t>
  </si>
  <si>
    <t>邹本珍</t>
  </si>
  <si>
    <t>王玉兰</t>
  </si>
  <si>
    <t>文登区泽头镇里岛村</t>
  </si>
  <si>
    <t>林均兰</t>
  </si>
  <si>
    <t>荣成市石岛（儿子家）</t>
  </si>
  <si>
    <t>郐秀玉</t>
  </si>
  <si>
    <t>文登区泽头镇吴官屯村</t>
  </si>
  <si>
    <t>唐锁范</t>
  </si>
  <si>
    <t>文登区幸福晚年敬老院</t>
  </si>
  <si>
    <t>林钧国</t>
  </si>
  <si>
    <t>文登区泽头镇林村</t>
  </si>
  <si>
    <t>孙秀英</t>
  </si>
  <si>
    <t>苏培卿</t>
  </si>
  <si>
    <t>文登区泽头镇东团岚埠村</t>
  </si>
  <si>
    <t>杨洪亮</t>
  </si>
  <si>
    <t>文登区泽头镇敬老院</t>
  </si>
  <si>
    <t>孙宗兰</t>
  </si>
  <si>
    <t>文登区泽头镇孔格村</t>
  </si>
  <si>
    <t>李福民</t>
  </si>
  <si>
    <t>文登区葛家镇池水头村</t>
  </si>
  <si>
    <t>于书湘</t>
  </si>
  <si>
    <t>文登区葛家镇赤金泊村</t>
  </si>
  <si>
    <t>姜树兰</t>
  </si>
  <si>
    <t>文登区葛家镇葛家村</t>
  </si>
  <si>
    <t>林彩风</t>
  </si>
  <si>
    <t>文登区葛家镇洛格庄村</t>
  </si>
  <si>
    <t>刘云昌</t>
  </si>
  <si>
    <t>文登区葛家镇山北头村</t>
  </si>
  <si>
    <t>蔡凤明</t>
  </si>
  <si>
    <t>文登区葛家镇姚家庄村</t>
  </si>
  <si>
    <t>吕华芝</t>
  </si>
  <si>
    <t>文登区葛家镇占甲埠村</t>
  </si>
  <si>
    <t>孙夕娥</t>
  </si>
  <si>
    <t>文登区葛家镇中旺疃村</t>
  </si>
  <si>
    <t>杜云亭</t>
  </si>
  <si>
    <t>文登区葛家镇周家埠村</t>
  </si>
  <si>
    <t>孙学明</t>
  </si>
  <si>
    <t>文登区葛家镇东于疃村</t>
  </si>
  <si>
    <t>张道兰</t>
  </si>
  <si>
    <t>文登区葛家镇背眼村</t>
  </si>
  <si>
    <t>于云秀</t>
  </si>
  <si>
    <t>文登区葛家镇大英村</t>
  </si>
  <si>
    <t>刘玉芬</t>
  </si>
  <si>
    <t>周桂民</t>
  </si>
  <si>
    <t>埠前头村民委员会</t>
  </si>
  <si>
    <t>陈炳洲</t>
  </si>
  <si>
    <t>沟曲家村民委员会</t>
  </si>
  <si>
    <t>王积娥</t>
  </si>
  <si>
    <t>场南村民委员会</t>
  </si>
  <si>
    <t>王喜凤</t>
  </si>
  <si>
    <t>栏杆河村民委员会</t>
  </si>
  <si>
    <t>于康会</t>
  </si>
  <si>
    <t>西邹山村民委员会</t>
  </si>
  <si>
    <t>毕庶彩</t>
  </si>
  <si>
    <t>文登区大水泊镇三庄村民委员会80户</t>
  </si>
  <si>
    <t>林治英</t>
  </si>
  <si>
    <t>文登区大水泊镇初家村民委员会157户</t>
  </si>
  <si>
    <t>张秀卿</t>
  </si>
  <si>
    <t>文登区大水泊镇六山仲家村民委员会48户</t>
  </si>
  <si>
    <t>代远兰</t>
  </si>
  <si>
    <t>文登区大水泊镇前土埠岭村民委员会36户</t>
  </si>
  <si>
    <t>鞠远信</t>
  </si>
  <si>
    <t>文登区大水泊镇山后孙家村民委员会352户</t>
  </si>
  <si>
    <t>李道树</t>
  </si>
  <si>
    <t>文登区金山管委杨家产社区</t>
  </si>
  <si>
    <t>刘德芬</t>
  </si>
  <si>
    <t>文登区金山管委止马岭社区</t>
  </si>
  <si>
    <t>孙英兰</t>
  </si>
  <si>
    <t>文登区金山管委漩夼社区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</si>
</sst>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&quot;文&quot;&quot;登&quot;&quot;区&quot;&quot;米&quot;&quot;山&quot;&quot;镇&quot;@"/>
    <numFmt numFmtId="178" formatCode="0.00_ "/>
    <numFmt numFmtId="179" formatCode="&quot;文&quot;&quot;登&quot;&quot;区&quot;&quot;小&quot;&quot;观&quot;&quot;镇&quot;@"/>
    <numFmt numFmtId="180" formatCode="&quot;文&quot;&quot;登&quot;&quot;区&quot;&quot;泽&quot;&quot;库&quot;&quot;镇&quot;@"/>
    <numFmt numFmtId="181" formatCode="&quot;文&quot;&quot;登&quot;&quot;区&quot;&quot;大&quot;&quot;水&quot;&quot;泊&quot;&quot;镇&quot;@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8"/>
      <name val="黑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6"/>
      <name val="黑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/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left" vertical="center" wrapText="1"/>
    </xf>
    <xf numFmtId="0" fontId="3" fillId="0" borderId="0" xfId="54" applyFont="1" applyAlignment="1">
      <alignment horizontal="center" vertical="center"/>
    </xf>
    <xf numFmtId="0" fontId="4" fillId="0" borderId="0" xfId="54" applyFont="1" applyAlignment="1">
      <alignment horizontal="center" vertical="center"/>
    </xf>
    <xf numFmtId="0" fontId="4" fillId="0" borderId="1" xfId="54" applyFont="1" applyBorder="1" applyAlignment="1">
      <alignment horizontal="center" vertical="center"/>
    </xf>
    <xf numFmtId="0" fontId="4" fillId="0" borderId="1" xfId="54" applyFont="1" applyBorder="1" applyAlignment="1">
      <alignment horizontal="left" vertical="center"/>
    </xf>
    <xf numFmtId="0" fontId="4" fillId="0" borderId="2" xfId="54" applyFont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1" xfId="54" applyFont="1" applyFill="1" applyBorder="1" applyAlignment="1">
      <alignment horizontal="left" vertical="center"/>
    </xf>
    <xf numFmtId="0" fontId="4" fillId="0" borderId="1" xfId="54" applyFont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left" vertical="center"/>
    </xf>
    <xf numFmtId="0" fontId="4" fillId="0" borderId="1" xfId="54" applyFont="1" applyFill="1" applyBorder="1" applyAlignment="1">
      <alignment horizontal="left" vertical="center" wrapText="1"/>
    </xf>
    <xf numFmtId="178" fontId="4" fillId="0" borderId="1" xfId="0" applyNumberFormat="1" applyFont="1" applyFill="1" applyBorder="1" applyAlignment="1">
      <alignment horizontal="left" vertical="center"/>
    </xf>
    <xf numFmtId="179" fontId="5" fillId="0" borderId="1" xfId="0" applyNumberFormat="1" applyFont="1" applyFill="1" applyBorder="1" applyAlignment="1">
      <alignment horizontal="left" vertical="center"/>
    </xf>
    <xf numFmtId="0" fontId="6" fillId="0" borderId="2" xfId="54" applyFont="1" applyBorder="1" applyAlignment="1">
      <alignment horizontal="left" vertical="center"/>
    </xf>
    <xf numFmtId="0" fontId="6" fillId="0" borderId="1" xfId="54" applyFont="1" applyBorder="1" applyAlignment="1">
      <alignment horizontal="left" vertical="center" wrapText="1"/>
    </xf>
    <xf numFmtId="0" fontId="6" fillId="0" borderId="1" xfId="54" applyFont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0" fontId="9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6" fillId="0" borderId="1" xfId="52" applyFont="1" applyFill="1" applyBorder="1" applyAlignment="1">
      <alignment horizontal="left" vertical="center"/>
    </xf>
    <xf numFmtId="0" fontId="6" fillId="0" borderId="1" xfId="52" applyNumberFormat="1" applyFont="1" applyFill="1" applyBorder="1" applyAlignment="1">
      <alignment horizontal="left" vertical="center"/>
    </xf>
    <xf numFmtId="0" fontId="6" fillId="0" borderId="1" xfId="54" applyFont="1" applyFill="1" applyBorder="1" applyAlignment="1">
      <alignment horizontal="left" vertical="center"/>
    </xf>
    <xf numFmtId="181" fontId="5" fillId="0" borderId="1" xfId="0" applyNumberFormat="1" applyFont="1" applyFill="1" applyBorder="1" applyAlignment="1">
      <alignment horizontal="left" vertical="center" wrapText="1"/>
    </xf>
    <xf numFmtId="0" fontId="10" fillId="0" borderId="3" xfId="53" applyFont="1" applyBorder="1" applyAlignment="1">
      <alignment horizontal="center" vertical="center"/>
    </xf>
    <xf numFmtId="0" fontId="11" fillId="0" borderId="1" xfId="53" applyFont="1" applyBorder="1" applyAlignment="1">
      <alignment horizontal="center" vertical="center"/>
    </xf>
    <xf numFmtId="0" fontId="1" fillId="0" borderId="1" xfId="53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4" xfId="55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4" xfId="0" applyFont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 4 2 2" xfId="49"/>
    <cellStyle name="常规 36 3 8 2 3 3" xfId="50"/>
    <cellStyle name="常规 10 2 16 3" xfId="51"/>
    <cellStyle name="常规 14 18 2 2 2" xfId="52"/>
    <cellStyle name="常规 41" xfId="53"/>
    <cellStyle name="常规 42" xfId="54"/>
    <cellStyle name="常规 39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topLeftCell="A6" workbookViewId="0">
      <selection activeCell="C11" sqref="C11"/>
    </sheetView>
  </sheetViews>
  <sheetFormatPr defaultColWidth="9" defaultRowHeight="13.5" outlineLevelCol="2"/>
  <cols>
    <col min="1" max="1" width="22.375" customWidth="1"/>
    <col min="2" max="2" width="27" customWidth="1"/>
    <col min="3" max="3" width="33.25" customWidth="1"/>
  </cols>
  <sheetData>
    <row r="1" ht="45" customHeight="1" spans="1:3">
      <c r="A1" s="38" t="s">
        <v>0</v>
      </c>
      <c r="B1" s="38"/>
      <c r="C1" s="38"/>
    </row>
    <row r="2" ht="27" customHeight="1" spans="1:3">
      <c r="A2" s="39" t="s">
        <v>1</v>
      </c>
      <c r="B2" s="39" t="s">
        <v>2</v>
      </c>
      <c r="C2" s="39" t="s">
        <v>3</v>
      </c>
    </row>
    <row r="3" ht="27" customHeight="1" spans="1:3">
      <c r="A3" s="39" t="s">
        <v>4</v>
      </c>
      <c r="B3" s="40">
        <v>0</v>
      </c>
      <c r="C3" s="40">
        <v>0</v>
      </c>
    </row>
    <row r="4" ht="27" customHeight="1" spans="1:3">
      <c r="A4" s="39" t="s">
        <v>5</v>
      </c>
      <c r="B4" s="40">
        <v>3</v>
      </c>
      <c r="C4" s="40">
        <v>1200</v>
      </c>
    </row>
    <row r="5" ht="27" customHeight="1" spans="1:3">
      <c r="A5" s="39" t="s">
        <v>6</v>
      </c>
      <c r="B5" s="40">
        <v>3</v>
      </c>
      <c r="C5" s="40">
        <v>1200</v>
      </c>
    </row>
    <row r="6" ht="27" customHeight="1" spans="1:3">
      <c r="A6" s="39" t="s">
        <v>7</v>
      </c>
      <c r="B6" s="40">
        <v>3</v>
      </c>
      <c r="C6" s="40">
        <v>1200</v>
      </c>
    </row>
    <row r="7" ht="27" customHeight="1" spans="1:3">
      <c r="A7" s="39" t="s">
        <v>8</v>
      </c>
      <c r="B7" s="40">
        <v>1</v>
      </c>
      <c r="C7" s="40">
        <v>400</v>
      </c>
    </row>
    <row r="8" ht="27" customHeight="1" spans="1:3">
      <c r="A8" s="39" t="s">
        <v>9</v>
      </c>
      <c r="B8" s="41">
        <v>10</v>
      </c>
      <c r="C8" s="41">
        <v>4000</v>
      </c>
    </row>
    <row r="9" ht="27" customHeight="1" spans="1:3">
      <c r="A9" s="39" t="s">
        <v>10</v>
      </c>
      <c r="B9" s="40">
        <v>6</v>
      </c>
      <c r="C9" s="40">
        <v>2400</v>
      </c>
    </row>
    <row r="10" ht="27" customHeight="1" spans="1:3">
      <c r="A10" s="39" t="s">
        <v>11</v>
      </c>
      <c r="B10" s="40">
        <v>8</v>
      </c>
      <c r="C10" s="40">
        <v>3200</v>
      </c>
    </row>
    <row r="11" ht="27" customHeight="1" spans="1:3">
      <c r="A11" s="39" t="s">
        <v>12</v>
      </c>
      <c r="B11" s="42">
        <v>6</v>
      </c>
      <c r="C11" s="42">
        <v>2400</v>
      </c>
    </row>
    <row r="12" ht="27" customHeight="1" spans="1:3">
      <c r="A12" s="39" t="s">
        <v>13</v>
      </c>
      <c r="B12" s="40">
        <v>4</v>
      </c>
      <c r="C12" s="40">
        <v>1600</v>
      </c>
    </row>
    <row r="13" ht="27" customHeight="1" spans="1:3">
      <c r="A13" s="39" t="s">
        <v>14</v>
      </c>
      <c r="B13" s="40">
        <v>4</v>
      </c>
      <c r="C13" s="40">
        <v>1600</v>
      </c>
    </row>
    <row r="14" ht="27" customHeight="1" spans="1:3">
      <c r="A14" s="39" t="s">
        <v>15</v>
      </c>
      <c r="B14" s="41">
        <v>9</v>
      </c>
      <c r="C14" s="41">
        <v>3600</v>
      </c>
    </row>
    <row r="15" ht="27" customHeight="1" spans="1:3">
      <c r="A15" s="39" t="s">
        <v>16</v>
      </c>
      <c r="B15" s="42">
        <v>13</v>
      </c>
      <c r="C15" s="42">
        <v>5200</v>
      </c>
    </row>
    <row r="16" ht="27" customHeight="1" spans="1:3">
      <c r="A16" s="39" t="s">
        <v>17</v>
      </c>
      <c r="B16" s="43">
        <v>3</v>
      </c>
      <c r="C16" s="43">
        <v>1200</v>
      </c>
    </row>
    <row r="17" ht="27" customHeight="1" spans="1:3">
      <c r="A17" s="39" t="s">
        <v>18</v>
      </c>
      <c r="B17" s="41">
        <v>8</v>
      </c>
      <c r="C17" s="41">
        <v>3200</v>
      </c>
    </row>
    <row r="18" ht="27" customHeight="1" spans="1:3">
      <c r="A18" s="39" t="s">
        <v>19</v>
      </c>
      <c r="B18" s="43">
        <v>10</v>
      </c>
      <c r="C18" s="43">
        <v>4000</v>
      </c>
    </row>
    <row r="19" ht="27" customHeight="1" spans="1:3">
      <c r="A19" s="39" t="s">
        <v>20</v>
      </c>
      <c r="B19" s="43">
        <f>SUM(B3:B18)</f>
        <v>91</v>
      </c>
      <c r="C19" s="43">
        <f>SUM(C3:C18)</f>
        <v>36400</v>
      </c>
    </row>
    <row r="20" ht="27.75" customHeight="1" spans="1:3">
      <c r="A20" s="44"/>
      <c r="B20" s="45"/>
      <c r="C20" s="46"/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6"/>
  <sheetViews>
    <sheetView tabSelected="1" workbookViewId="0">
      <selection activeCell="E31" sqref="E31:E44"/>
    </sheetView>
  </sheetViews>
  <sheetFormatPr defaultColWidth="9" defaultRowHeight="12" outlineLevelCol="4"/>
  <cols>
    <col min="1" max="1" width="6.375" style="6" customWidth="1"/>
    <col min="2" max="2" width="8.25" style="6" customWidth="1"/>
    <col min="3" max="3" width="25.25" style="6" customWidth="1"/>
    <col min="4" max="4" width="8" style="6" customWidth="1"/>
    <col min="5" max="5" width="7.875" style="6" customWidth="1"/>
    <col min="6" max="16384" width="9" style="6"/>
  </cols>
  <sheetData>
    <row r="1" ht="27" customHeight="1" spans="1:5">
      <c r="A1" s="1" t="s">
        <v>21</v>
      </c>
      <c r="B1" s="1"/>
      <c r="C1" s="1"/>
      <c r="D1" s="1"/>
      <c r="E1" s="7"/>
    </row>
    <row r="2" ht="47" customHeight="1" spans="1:5">
      <c r="A2" s="8" t="s">
        <v>22</v>
      </c>
      <c r="B2" s="8"/>
      <c r="C2" s="8"/>
      <c r="D2" s="8"/>
      <c r="E2" s="9"/>
    </row>
    <row r="3" ht="42" customHeight="1" spans="1:5">
      <c r="A3" s="10" t="s">
        <v>23</v>
      </c>
      <c r="B3" s="10"/>
      <c r="C3" s="10"/>
      <c r="D3" s="10"/>
      <c r="E3" s="10"/>
    </row>
    <row r="4" spans="1:5">
      <c r="A4" s="11" t="s">
        <v>24</v>
      </c>
      <c r="B4" s="11"/>
      <c r="C4" s="11"/>
      <c r="D4" s="11"/>
      <c r="E4" s="11"/>
    </row>
    <row r="5" spans="1:5">
      <c r="A5" s="12" t="s">
        <v>25</v>
      </c>
      <c r="B5" s="12" t="s">
        <v>26</v>
      </c>
      <c r="C5" s="12" t="s">
        <v>27</v>
      </c>
      <c r="D5" s="12" t="s">
        <v>28</v>
      </c>
      <c r="E5" s="12" t="s">
        <v>29</v>
      </c>
    </row>
    <row r="6" s="1" customFormat="1" ht="13.5" spans="1:5">
      <c r="A6" s="13">
        <v>1</v>
      </c>
      <c r="B6" s="14" t="s">
        <v>30</v>
      </c>
      <c r="C6" s="13" t="s">
        <v>31</v>
      </c>
      <c r="D6" s="13">
        <v>400</v>
      </c>
      <c r="E6" s="13"/>
    </row>
    <row r="7" s="1" customFormat="1" ht="13.5" spans="1:5">
      <c r="A7" s="13">
        <v>2</v>
      </c>
      <c r="B7" s="14" t="s">
        <v>32</v>
      </c>
      <c r="C7" s="13" t="s">
        <v>33</v>
      </c>
      <c r="D7" s="13">
        <v>400</v>
      </c>
      <c r="E7" s="13"/>
    </row>
    <row r="8" s="1" customFormat="1" ht="13.5" spans="1:5">
      <c r="A8" s="13">
        <v>3</v>
      </c>
      <c r="B8" s="14" t="s">
        <v>34</v>
      </c>
      <c r="C8" s="13" t="s">
        <v>35</v>
      </c>
      <c r="D8" s="13">
        <v>400</v>
      </c>
      <c r="E8" s="13"/>
    </row>
    <row r="9" s="1" customFormat="1" ht="13.5" spans="1:5">
      <c r="A9" s="13">
        <v>4</v>
      </c>
      <c r="B9" s="15" t="s">
        <v>36</v>
      </c>
      <c r="C9" s="15" t="s">
        <v>37</v>
      </c>
      <c r="D9" s="15">
        <v>400</v>
      </c>
      <c r="E9" s="13"/>
    </row>
    <row r="10" s="1" customFormat="1" ht="13.5" spans="1:5">
      <c r="A10" s="13">
        <v>5</v>
      </c>
      <c r="B10" s="15" t="s">
        <v>38</v>
      </c>
      <c r="C10" s="15" t="s">
        <v>39</v>
      </c>
      <c r="D10" s="15">
        <v>400</v>
      </c>
      <c r="E10" s="13"/>
    </row>
    <row r="11" s="1" customFormat="1" ht="13.5" spans="1:5">
      <c r="A11" s="13">
        <v>6</v>
      </c>
      <c r="B11" s="15" t="s">
        <v>40</v>
      </c>
      <c r="C11" s="15" t="s">
        <v>41</v>
      </c>
      <c r="D11" s="15">
        <v>400</v>
      </c>
      <c r="E11" s="13"/>
    </row>
    <row r="12" s="1" customFormat="1" ht="13.5" spans="1:5">
      <c r="A12" s="13">
        <v>7</v>
      </c>
      <c r="B12" s="15" t="s">
        <v>42</v>
      </c>
      <c r="C12" s="15" t="s">
        <v>43</v>
      </c>
      <c r="D12" s="15">
        <v>400</v>
      </c>
      <c r="E12" s="13"/>
    </row>
    <row r="13" s="1" customFormat="1" ht="13.5" spans="1:5">
      <c r="A13" s="13">
        <v>8</v>
      </c>
      <c r="B13" s="15" t="s">
        <v>44</v>
      </c>
      <c r="C13" s="15" t="s">
        <v>45</v>
      </c>
      <c r="D13" s="15">
        <v>400</v>
      </c>
      <c r="E13" s="13"/>
    </row>
    <row r="14" s="1" customFormat="1" ht="13.5" spans="1:5">
      <c r="A14" s="13">
        <v>9</v>
      </c>
      <c r="B14" s="15" t="s">
        <v>46</v>
      </c>
      <c r="C14" s="15" t="s">
        <v>47</v>
      </c>
      <c r="D14" s="15">
        <v>400</v>
      </c>
      <c r="E14" s="13"/>
    </row>
    <row r="15" s="1" customFormat="1" ht="13.5" spans="1:5">
      <c r="A15" s="13">
        <v>10</v>
      </c>
      <c r="B15" s="15" t="s">
        <v>48</v>
      </c>
      <c r="C15" s="15" t="s">
        <v>49</v>
      </c>
      <c r="D15" s="16">
        <v>400</v>
      </c>
      <c r="E15" s="13"/>
    </row>
    <row r="16" s="1" customFormat="1" ht="13.5" spans="1:5">
      <c r="A16" s="13">
        <v>11</v>
      </c>
      <c r="B16" s="15" t="s">
        <v>50</v>
      </c>
      <c r="C16" s="15" t="s">
        <v>51</v>
      </c>
      <c r="D16" s="13">
        <v>400</v>
      </c>
      <c r="E16" s="13"/>
    </row>
    <row r="17" s="1" customFormat="1" ht="13.5" spans="1:5">
      <c r="A17" s="13">
        <v>12</v>
      </c>
      <c r="B17" s="15" t="s">
        <v>52</v>
      </c>
      <c r="C17" s="15" t="s">
        <v>53</v>
      </c>
      <c r="D17" s="13">
        <v>400</v>
      </c>
      <c r="E17" s="13"/>
    </row>
    <row r="18" s="1" customFormat="1" ht="13.5" spans="1:5">
      <c r="A18" s="13">
        <v>13</v>
      </c>
      <c r="B18" s="15" t="s">
        <v>54</v>
      </c>
      <c r="C18" s="15" t="s">
        <v>55</v>
      </c>
      <c r="D18" s="13">
        <v>400</v>
      </c>
      <c r="E18" s="13"/>
    </row>
    <row r="19" s="1" customFormat="1" ht="13.5" spans="1:5">
      <c r="A19" s="13">
        <v>14</v>
      </c>
      <c r="B19" s="15" t="s">
        <v>56</v>
      </c>
      <c r="C19" s="15" t="s">
        <v>57</v>
      </c>
      <c r="D19" s="13">
        <v>400</v>
      </c>
      <c r="E19" s="13"/>
    </row>
    <row r="20" s="1" customFormat="1" ht="13.5" spans="1:5">
      <c r="A20" s="13">
        <v>15</v>
      </c>
      <c r="B20" s="15" t="s">
        <v>58</v>
      </c>
      <c r="C20" s="15" t="s">
        <v>59</v>
      </c>
      <c r="D20" s="13">
        <v>400</v>
      </c>
      <c r="E20" s="13"/>
    </row>
    <row r="21" s="2" customFormat="1" ht="14.25" spans="1:5">
      <c r="A21" s="13">
        <v>16</v>
      </c>
      <c r="B21" s="17" t="s">
        <v>60</v>
      </c>
      <c r="C21" s="17" t="s">
        <v>61</v>
      </c>
      <c r="D21" s="17">
        <v>400</v>
      </c>
      <c r="E21" s="17"/>
    </row>
    <row r="22" s="2" customFormat="1" ht="14.25" spans="1:5">
      <c r="A22" s="13">
        <v>17</v>
      </c>
      <c r="B22" s="17" t="s">
        <v>62</v>
      </c>
      <c r="C22" s="17" t="s">
        <v>63</v>
      </c>
      <c r="D22" s="17">
        <v>400</v>
      </c>
      <c r="E22" s="17"/>
    </row>
    <row r="23" s="2" customFormat="1" ht="14.25" spans="1:5">
      <c r="A23" s="13">
        <v>18</v>
      </c>
      <c r="B23" s="17" t="s">
        <v>64</v>
      </c>
      <c r="C23" s="17" t="s">
        <v>65</v>
      </c>
      <c r="D23" s="17">
        <v>400</v>
      </c>
      <c r="E23" s="17"/>
    </row>
    <row r="24" s="2" customFormat="1" ht="14.25" spans="1:5">
      <c r="A24" s="13">
        <v>19</v>
      </c>
      <c r="B24" s="17" t="s">
        <v>66</v>
      </c>
      <c r="C24" s="17" t="s">
        <v>67</v>
      </c>
      <c r="D24" s="17">
        <v>400</v>
      </c>
      <c r="E24" s="17"/>
    </row>
    <row r="25" s="2" customFormat="1" ht="14.25" spans="1:5">
      <c r="A25" s="13">
        <v>20</v>
      </c>
      <c r="B25" s="17" t="s">
        <v>68</v>
      </c>
      <c r="C25" s="17" t="s">
        <v>69</v>
      </c>
      <c r="D25" s="17">
        <v>400</v>
      </c>
      <c r="E25" s="17"/>
    </row>
    <row r="26" s="2" customFormat="1" ht="14.25" spans="1:5">
      <c r="A26" s="13">
        <v>21</v>
      </c>
      <c r="B26" s="17" t="s">
        <v>70</v>
      </c>
      <c r="C26" s="17" t="s">
        <v>69</v>
      </c>
      <c r="D26" s="17">
        <v>400</v>
      </c>
      <c r="E26" s="17"/>
    </row>
    <row r="27" s="3" customFormat="1" ht="13.5" spans="1:5">
      <c r="A27" s="13">
        <v>22</v>
      </c>
      <c r="B27" s="18" t="s">
        <v>71</v>
      </c>
      <c r="C27" s="18" t="s">
        <v>72</v>
      </c>
      <c r="D27" s="18">
        <v>400</v>
      </c>
      <c r="E27" s="18"/>
    </row>
    <row r="28" s="3" customFormat="1" ht="13.5" spans="1:5">
      <c r="A28" s="13">
        <v>23</v>
      </c>
      <c r="B28" s="18" t="s">
        <v>73</v>
      </c>
      <c r="C28" s="18" t="s">
        <v>74</v>
      </c>
      <c r="D28" s="18">
        <v>400</v>
      </c>
      <c r="E28" s="18"/>
    </row>
    <row r="29" s="3" customFormat="1" ht="13.5" spans="1:5">
      <c r="A29" s="13">
        <v>24</v>
      </c>
      <c r="B29" s="18" t="s">
        <v>75</v>
      </c>
      <c r="C29" s="18" t="s">
        <v>76</v>
      </c>
      <c r="D29" s="18">
        <v>400</v>
      </c>
      <c r="E29" s="18"/>
    </row>
    <row r="30" s="3" customFormat="1" ht="13.5" spans="1:5">
      <c r="A30" s="13">
        <v>25</v>
      </c>
      <c r="B30" s="18" t="s">
        <v>77</v>
      </c>
      <c r="C30" s="18" t="s">
        <v>78</v>
      </c>
      <c r="D30" s="18">
        <v>400</v>
      </c>
      <c r="E30" s="18"/>
    </row>
    <row r="31" s="1" customFormat="1" ht="13.5" spans="1:5">
      <c r="A31" s="13">
        <v>26</v>
      </c>
      <c r="B31" s="15" t="s">
        <v>79</v>
      </c>
      <c r="C31" s="19" t="s">
        <v>80</v>
      </c>
      <c r="D31" s="20">
        <v>400</v>
      </c>
      <c r="E31" s="13"/>
    </row>
    <row r="32" s="1" customFormat="1" ht="13.5" spans="1:5">
      <c r="A32" s="13">
        <v>27</v>
      </c>
      <c r="B32" s="15" t="s">
        <v>81</v>
      </c>
      <c r="C32" s="19" t="s">
        <v>82</v>
      </c>
      <c r="D32" s="20">
        <v>400</v>
      </c>
      <c r="E32" s="13"/>
    </row>
    <row r="33" s="1" customFormat="1" ht="13.5" spans="1:5">
      <c r="A33" s="13">
        <v>28</v>
      </c>
      <c r="B33" s="15" t="s">
        <v>83</v>
      </c>
      <c r="C33" s="15" t="s">
        <v>84</v>
      </c>
      <c r="D33" s="15">
        <v>400</v>
      </c>
      <c r="E33" s="15"/>
    </row>
    <row r="34" s="1" customFormat="1" ht="13.5" spans="1:5">
      <c r="A34" s="13">
        <v>29</v>
      </c>
      <c r="B34" s="15" t="s">
        <v>85</v>
      </c>
      <c r="C34" s="15" t="s">
        <v>86</v>
      </c>
      <c r="D34" s="13">
        <v>400</v>
      </c>
      <c r="E34" s="13"/>
    </row>
    <row r="35" s="1" customFormat="1" ht="13.5" spans="1:5">
      <c r="A35" s="13">
        <v>30</v>
      </c>
      <c r="B35" s="15" t="s">
        <v>87</v>
      </c>
      <c r="C35" s="15" t="s">
        <v>88</v>
      </c>
      <c r="D35" s="21">
        <v>400</v>
      </c>
      <c r="E35" s="15"/>
    </row>
    <row r="36" s="1" customFormat="1" ht="13.5" spans="1:5">
      <c r="A36" s="13">
        <v>31</v>
      </c>
      <c r="B36" s="15" t="s">
        <v>89</v>
      </c>
      <c r="C36" s="15" t="s">
        <v>90</v>
      </c>
      <c r="D36" s="21">
        <v>400</v>
      </c>
      <c r="E36" s="15"/>
    </row>
    <row r="37" s="1" customFormat="1" ht="13.5" spans="1:5">
      <c r="A37" s="13">
        <v>32</v>
      </c>
      <c r="B37" s="15" t="s">
        <v>91</v>
      </c>
      <c r="C37" s="15" t="s">
        <v>92</v>
      </c>
      <c r="D37" s="21">
        <v>400</v>
      </c>
      <c r="E37" s="15"/>
    </row>
    <row r="38" s="1" customFormat="1" ht="13.5" spans="1:5">
      <c r="A38" s="13">
        <v>33</v>
      </c>
      <c r="B38" s="15" t="s">
        <v>93</v>
      </c>
      <c r="C38" s="15" t="s">
        <v>94</v>
      </c>
      <c r="D38" s="21">
        <v>400</v>
      </c>
      <c r="E38" s="15"/>
    </row>
    <row r="39" s="1" customFormat="1" ht="13.5" spans="1:5">
      <c r="A39" s="13">
        <v>34</v>
      </c>
      <c r="B39" s="15" t="s">
        <v>95</v>
      </c>
      <c r="C39" s="22" t="s">
        <v>96</v>
      </c>
      <c r="D39" s="21">
        <v>400</v>
      </c>
      <c r="E39" s="15"/>
    </row>
    <row r="40" s="1" customFormat="1" ht="13.5" spans="1:5">
      <c r="A40" s="13">
        <v>35</v>
      </c>
      <c r="B40" s="15" t="s">
        <v>97</v>
      </c>
      <c r="C40" s="22" t="s">
        <v>98</v>
      </c>
      <c r="D40" s="21">
        <v>400</v>
      </c>
      <c r="E40" s="15"/>
    </row>
    <row r="41" s="1" customFormat="1" ht="13.5" spans="1:5">
      <c r="A41" s="13">
        <v>36</v>
      </c>
      <c r="B41" s="15" t="s">
        <v>99</v>
      </c>
      <c r="C41" s="22" t="s">
        <v>100</v>
      </c>
      <c r="D41" s="21">
        <v>400</v>
      </c>
      <c r="E41" s="15"/>
    </row>
    <row r="42" s="1" customFormat="1" ht="13.5" spans="1:5">
      <c r="A42" s="13">
        <v>37</v>
      </c>
      <c r="B42" s="15" t="s">
        <v>101</v>
      </c>
      <c r="C42" s="22" t="s">
        <v>102</v>
      </c>
      <c r="D42" s="21">
        <v>400</v>
      </c>
      <c r="E42" s="15"/>
    </row>
    <row r="43" s="1" customFormat="1" ht="13.5" spans="1:5">
      <c r="A43" s="13">
        <v>38</v>
      </c>
      <c r="B43" s="15" t="s">
        <v>103</v>
      </c>
      <c r="C43" s="22" t="s">
        <v>104</v>
      </c>
      <c r="D43" s="21">
        <v>400</v>
      </c>
      <c r="E43" s="15"/>
    </row>
    <row r="44" s="1" customFormat="1" ht="13.5" spans="1:5">
      <c r="A44" s="13">
        <v>39</v>
      </c>
      <c r="B44" s="15" t="s">
        <v>105</v>
      </c>
      <c r="C44" s="15" t="s">
        <v>106</v>
      </c>
      <c r="D44" s="21">
        <v>400</v>
      </c>
      <c r="E44" s="15"/>
    </row>
    <row r="45" s="1" customFormat="1" ht="60" customHeight="1" spans="1:5">
      <c r="A45" s="13">
        <v>40</v>
      </c>
      <c r="B45" s="23" t="s">
        <v>107</v>
      </c>
      <c r="C45" s="24" t="s">
        <v>108</v>
      </c>
      <c r="D45" s="25">
        <v>400</v>
      </c>
      <c r="E45" s="25"/>
    </row>
    <row r="46" s="1" customFormat="1" ht="24" spans="1:5">
      <c r="A46" s="13">
        <v>41</v>
      </c>
      <c r="B46" s="26" t="s">
        <v>109</v>
      </c>
      <c r="C46" s="27" t="s">
        <v>110</v>
      </c>
      <c r="D46" s="28">
        <v>400</v>
      </c>
      <c r="E46" s="25"/>
    </row>
    <row r="47" s="1" customFormat="1" ht="36" spans="1:5">
      <c r="A47" s="13">
        <v>42</v>
      </c>
      <c r="B47" s="23" t="s">
        <v>111</v>
      </c>
      <c r="C47" s="24" t="s">
        <v>112</v>
      </c>
      <c r="D47" s="25">
        <v>400</v>
      </c>
      <c r="E47" s="25"/>
    </row>
    <row r="48" customFormat="1" ht="20" customHeight="1" spans="1:5">
      <c r="A48" s="13">
        <v>43</v>
      </c>
      <c r="B48" s="23" t="s">
        <v>113</v>
      </c>
      <c r="C48" s="25" t="s">
        <v>114</v>
      </c>
      <c r="D48" s="25">
        <v>400</v>
      </c>
      <c r="E48" s="25"/>
    </row>
    <row r="49" customFormat="1" ht="20" customHeight="1" spans="1:5">
      <c r="A49" s="13">
        <v>44</v>
      </c>
      <c r="B49" s="23" t="s">
        <v>115</v>
      </c>
      <c r="C49" s="25" t="s">
        <v>116</v>
      </c>
      <c r="D49" s="25">
        <v>400</v>
      </c>
      <c r="E49" s="25"/>
    </row>
    <row r="50" customFormat="1" ht="20" customHeight="1" spans="1:5">
      <c r="A50" s="13">
        <v>45</v>
      </c>
      <c r="B50" s="23" t="s">
        <v>117</v>
      </c>
      <c r="C50" s="25" t="s">
        <v>118</v>
      </c>
      <c r="D50" s="25">
        <v>400</v>
      </c>
      <c r="E50" s="25"/>
    </row>
    <row r="51" customFormat="1" ht="20" customHeight="1" spans="1:5">
      <c r="A51" s="13">
        <v>46</v>
      </c>
      <c r="B51" s="23" t="s">
        <v>119</v>
      </c>
      <c r="C51" s="25" t="s">
        <v>120</v>
      </c>
      <c r="D51" s="25">
        <v>400</v>
      </c>
      <c r="E51" s="25"/>
    </row>
    <row r="52" customFormat="1" ht="20" customHeight="1" spans="1:5">
      <c r="A52" s="13">
        <v>47</v>
      </c>
      <c r="B52" s="23" t="s">
        <v>121</v>
      </c>
      <c r="C52" s="25" t="s">
        <v>122</v>
      </c>
      <c r="D52" s="25">
        <v>400</v>
      </c>
      <c r="E52" s="25"/>
    </row>
    <row r="53" customFormat="1" ht="20" customHeight="1" spans="1:5">
      <c r="A53" s="13">
        <v>48</v>
      </c>
      <c r="B53" s="23" t="s">
        <v>123</v>
      </c>
      <c r="C53" s="25" t="s">
        <v>124</v>
      </c>
      <c r="D53" s="25">
        <v>400</v>
      </c>
      <c r="E53" s="25"/>
    </row>
    <row r="54" customFormat="1" ht="20" customHeight="1" spans="1:5">
      <c r="A54" s="13">
        <v>49</v>
      </c>
      <c r="B54" s="23" t="s">
        <v>125</v>
      </c>
      <c r="C54" s="25" t="s">
        <v>126</v>
      </c>
      <c r="D54" s="25">
        <v>400</v>
      </c>
      <c r="E54" s="25"/>
    </row>
    <row r="55" customFormat="1" ht="72" customHeight="1" spans="1:5">
      <c r="A55" s="13">
        <v>50</v>
      </c>
      <c r="B55" s="23" t="s">
        <v>127</v>
      </c>
      <c r="C55" s="25" t="s">
        <v>128</v>
      </c>
      <c r="D55" s="25">
        <v>400</v>
      </c>
      <c r="E55" s="25"/>
    </row>
    <row r="56" customFormat="1" ht="13.5" spans="1:5">
      <c r="A56" s="13">
        <v>51</v>
      </c>
      <c r="B56" s="29" t="s">
        <v>129</v>
      </c>
      <c r="C56" s="30" t="s">
        <v>130</v>
      </c>
      <c r="D56" s="31">
        <v>400</v>
      </c>
      <c r="E56" s="25"/>
    </row>
    <row r="57" customFormat="1" ht="13.5" spans="1:5">
      <c r="A57" s="13">
        <v>52</v>
      </c>
      <c r="B57" s="29" t="s">
        <v>131</v>
      </c>
      <c r="C57" s="30" t="s">
        <v>132</v>
      </c>
      <c r="D57" s="31">
        <v>400</v>
      </c>
      <c r="E57" s="25"/>
    </row>
    <row r="58" customFormat="1" ht="13.5" spans="1:5">
      <c r="A58" s="13">
        <v>53</v>
      </c>
      <c r="B58" s="29" t="s">
        <v>133</v>
      </c>
      <c r="C58" s="30" t="s">
        <v>134</v>
      </c>
      <c r="D58" s="31">
        <v>400</v>
      </c>
      <c r="E58" s="25"/>
    </row>
    <row r="59" customFormat="1" ht="13.5" spans="1:5">
      <c r="A59" s="13">
        <v>54</v>
      </c>
      <c r="B59" s="29" t="s">
        <v>135</v>
      </c>
      <c r="C59" s="30" t="s">
        <v>136</v>
      </c>
      <c r="D59" s="31">
        <v>400</v>
      </c>
      <c r="E59" s="25"/>
    </row>
    <row r="60" customFormat="1" ht="13.5" spans="1:5">
      <c r="A60" s="13">
        <v>55</v>
      </c>
      <c r="B60" s="29" t="s">
        <v>137</v>
      </c>
      <c r="C60" s="32" t="s">
        <v>138</v>
      </c>
      <c r="D60" s="31">
        <v>400</v>
      </c>
      <c r="E60" s="25"/>
    </row>
    <row r="61" customFormat="1" ht="13.5" spans="1:5">
      <c r="A61" s="13">
        <v>56</v>
      </c>
      <c r="B61" s="25" t="s">
        <v>139</v>
      </c>
      <c r="C61" s="30" t="s">
        <v>136</v>
      </c>
      <c r="D61" s="31">
        <v>400</v>
      </c>
      <c r="E61" s="33"/>
    </row>
    <row r="62" s="1" customFormat="1" ht="13.5" spans="1:5">
      <c r="A62" s="13">
        <v>57</v>
      </c>
      <c r="B62" s="15" t="s">
        <v>140</v>
      </c>
      <c r="C62" s="25" t="s">
        <v>141</v>
      </c>
      <c r="D62" s="25">
        <v>400</v>
      </c>
      <c r="E62" s="25"/>
    </row>
    <row r="63" s="1" customFormat="1" ht="13.5" spans="1:5">
      <c r="A63" s="13">
        <v>58</v>
      </c>
      <c r="B63" s="15" t="s">
        <v>142</v>
      </c>
      <c r="C63" s="25" t="s">
        <v>143</v>
      </c>
      <c r="D63" s="25">
        <v>400</v>
      </c>
      <c r="E63" s="25"/>
    </row>
    <row r="64" s="1" customFormat="1" ht="13.5" spans="1:5">
      <c r="A64" s="13">
        <v>59</v>
      </c>
      <c r="B64" s="15" t="s">
        <v>144</v>
      </c>
      <c r="C64" s="25" t="s">
        <v>145</v>
      </c>
      <c r="D64" s="25">
        <v>400</v>
      </c>
      <c r="E64" s="25"/>
    </row>
    <row r="65" s="1" customFormat="1" ht="13.5" spans="1:5">
      <c r="A65" s="13">
        <v>60</v>
      </c>
      <c r="B65" s="15" t="s">
        <v>146</v>
      </c>
      <c r="C65" s="25" t="s">
        <v>147</v>
      </c>
      <c r="D65" s="25">
        <v>400</v>
      </c>
      <c r="E65" s="25"/>
    </row>
    <row r="66" s="1" customFormat="1" ht="13.5" spans="1:5">
      <c r="A66" s="13">
        <v>61</v>
      </c>
      <c r="B66" s="15" t="s">
        <v>148</v>
      </c>
      <c r="C66" s="25" t="s">
        <v>149</v>
      </c>
      <c r="D66" s="25">
        <v>400</v>
      </c>
      <c r="E66" s="25"/>
    </row>
    <row r="67" s="1" customFormat="1" ht="13.5" spans="1:5">
      <c r="A67" s="13">
        <v>62</v>
      </c>
      <c r="B67" s="15" t="s">
        <v>150</v>
      </c>
      <c r="C67" s="25" t="s">
        <v>149</v>
      </c>
      <c r="D67" s="25">
        <v>400</v>
      </c>
      <c r="E67" s="25"/>
    </row>
    <row r="68" s="1" customFormat="1" ht="13.5" spans="1:5">
      <c r="A68" s="13">
        <v>63</v>
      </c>
      <c r="B68" s="15" t="s">
        <v>151</v>
      </c>
      <c r="C68" s="25" t="s">
        <v>152</v>
      </c>
      <c r="D68" s="25">
        <v>400</v>
      </c>
      <c r="E68" s="25"/>
    </row>
    <row r="69" s="1" customFormat="1" ht="13.5" spans="1:5">
      <c r="A69" s="13">
        <v>64</v>
      </c>
      <c r="B69" s="15" t="s">
        <v>153</v>
      </c>
      <c r="C69" s="25" t="s">
        <v>154</v>
      </c>
      <c r="D69" s="25">
        <v>400</v>
      </c>
      <c r="E69" s="25"/>
    </row>
    <row r="70" s="1" customFormat="1" ht="13.5" spans="1:5">
      <c r="A70" s="13">
        <v>65</v>
      </c>
      <c r="B70" s="15" t="s">
        <v>155</v>
      </c>
      <c r="C70" s="25" t="s">
        <v>156</v>
      </c>
      <c r="D70" s="25">
        <v>400</v>
      </c>
      <c r="E70" s="25"/>
    </row>
    <row r="71" s="4" customFormat="1" ht="13.5" spans="1:5">
      <c r="A71" s="13">
        <v>66</v>
      </c>
      <c r="B71" s="34" t="s">
        <v>157</v>
      </c>
      <c r="C71" s="34" t="s">
        <v>158</v>
      </c>
      <c r="D71" s="35">
        <v>400</v>
      </c>
      <c r="E71" s="36"/>
    </row>
    <row r="72" s="4" customFormat="1" ht="13.5" spans="1:5">
      <c r="A72" s="13">
        <v>67</v>
      </c>
      <c r="B72" s="34" t="s">
        <v>159</v>
      </c>
      <c r="C72" s="34" t="s">
        <v>160</v>
      </c>
      <c r="D72" s="35">
        <v>400</v>
      </c>
      <c r="E72" s="36"/>
    </row>
    <row r="73" s="4" customFormat="1" ht="13.5" spans="1:5">
      <c r="A73" s="13">
        <v>68</v>
      </c>
      <c r="B73" s="34" t="s">
        <v>161</v>
      </c>
      <c r="C73" s="34" t="s">
        <v>162</v>
      </c>
      <c r="D73" s="35">
        <v>400</v>
      </c>
      <c r="E73" s="36"/>
    </row>
    <row r="74" s="4" customFormat="1" ht="13.5" spans="1:5">
      <c r="A74" s="13">
        <v>69</v>
      </c>
      <c r="B74" s="34" t="s">
        <v>163</v>
      </c>
      <c r="C74" s="34" t="s">
        <v>164</v>
      </c>
      <c r="D74" s="35">
        <v>400</v>
      </c>
      <c r="E74" s="36"/>
    </row>
    <row r="75" s="4" customFormat="1" ht="13.5" spans="1:5">
      <c r="A75" s="13">
        <v>70</v>
      </c>
      <c r="B75" s="34" t="s">
        <v>165</v>
      </c>
      <c r="C75" s="34" t="s">
        <v>166</v>
      </c>
      <c r="D75" s="35">
        <v>400</v>
      </c>
      <c r="E75" s="36"/>
    </row>
    <row r="76" s="4" customFormat="1" ht="13.5" spans="1:5">
      <c r="A76" s="13">
        <v>71</v>
      </c>
      <c r="B76" s="34" t="s">
        <v>167</v>
      </c>
      <c r="C76" s="34" t="s">
        <v>168</v>
      </c>
      <c r="D76" s="35">
        <v>400</v>
      </c>
      <c r="E76" s="36"/>
    </row>
    <row r="77" s="4" customFormat="1" ht="13.5" spans="1:5">
      <c r="A77" s="13">
        <v>72</v>
      </c>
      <c r="B77" s="34" t="s">
        <v>169</v>
      </c>
      <c r="C77" s="34" t="s">
        <v>170</v>
      </c>
      <c r="D77" s="35">
        <v>400</v>
      </c>
      <c r="E77" s="36"/>
    </row>
    <row r="78" s="4" customFormat="1" ht="13.5" spans="1:5">
      <c r="A78" s="13">
        <v>73</v>
      </c>
      <c r="B78" s="34" t="s">
        <v>171</v>
      </c>
      <c r="C78" s="34" t="s">
        <v>172</v>
      </c>
      <c r="D78" s="35">
        <v>400</v>
      </c>
      <c r="E78" s="36"/>
    </row>
    <row r="79" s="4" customFormat="1" ht="13.5" spans="1:5">
      <c r="A79" s="13">
        <v>74</v>
      </c>
      <c r="B79" s="34" t="s">
        <v>173</v>
      </c>
      <c r="C79" s="34" t="s">
        <v>174</v>
      </c>
      <c r="D79" s="35">
        <v>400</v>
      </c>
      <c r="E79" s="36"/>
    </row>
    <row r="80" s="4" customFormat="1" ht="13.5" spans="1:5">
      <c r="A80" s="13">
        <v>75</v>
      </c>
      <c r="B80" s="34" t="s">
        <v>175</v>
      </c>
      <c r="C80" s="34" t="s">
        <v>176</v>
      </c>
      <c r="D80" s="35">
        <v>400</v>
      </c>
      <c r="E80" s="36"/>
    </row>
    <row r="81" s="4" customFormat="1" ht="13.5" spans="1:5">
      <c r="A81" s="13">
        <v>76</v>
      </c>
      <c r="B81" s="34" t="s">
        <v>177</v>
      </c>
      <c r="C81" s="34" t="s">
        <v>178</v>
      </c>
      <c r="D81" s="35">
        <v>400</v>
      </c>
      <c r="E81" s="36"/>
    </row>
    <row r="82" s="4" customFormat="1" ht="13.5" spans="1:5">
      <c r="A82" s="13">
        <v>77</v>
      </c>
      <c r="B82" s="34" t="s">
        <v>179</v>
      </c>
      <c r="C82" s="34" t="s">
        <v>180</v>
      </c>
      <c r="D82" s="35">
        <v>400</v>
      </c>
      <c r="E82" s="36"/>
    </row>
    <row r="83" s="4" customFormat="1" ht="13.5" spans="1:5">
      <c r="A83" s="13">
        <v>78</v>
      </c>
      <c r="B83" s="34" t="s">
        <v>181</v>
      </c>
      <c r="C83" s="34" t="s">
        <v>162</v>
      </c>
      <c r="D83" s="35">
        <v>400</v>
      </c>
      <c r="E83" s="36"/>
    </row>
    <row r="84" customFormat="1" ht="13.5" spans="1:5">
      <c r="A84" s="13">
        <v>79</v>
      </c>
      <c r="B84" s="15" t="s">
        <v>182</v>
      </c>
      <c r="C84" s="37" t="s">
        <v>183</v>
      </c>
      <c r="D84" s="25">
        <v>400</v>
      </c>
      <c r="E84" s="25"/>
    </row>
    <row r="85" customFormat="1" ht="13.5" spans="1:5">
      <c r="A85" s="13">
        <v>80</v>
      </c>
      <c r="B85" s="15" t="s">
        <v>184</v>
      </c>
      <c r="C85" s="37" t="s">
        <v>185</v>
      </c>
      <c r="D85" s="25">
        <v>400</v>
      </c>
      <c r="E85" s="25"/>
    </row>
    <row r="86" customFormat="1" ht="13.5" spans="1:5">
      <c r="A86" s="13">
        <v>81</v>
      </c>
      <c r="B86" s="15" t="s">
        <v>186</v>
      </c>
      <c r="C86" s="37" t="s">
        <v>187</v>
      </c>
      <c r="D86" s="25">
        <v>400</v>
      </c>
      <c r="E86" s="25"/>
    </row>
    <row r="87" customFormat="1" ht="13.5" spans="1:5">
      <c r="A87" s="13">
        <v>82</v>
      </c>
      <c r="B87" s="15" t="s">
        <v>188</v>
      </c>
      <c r="C87" s="37" t="s">
        <v>189</v>
      </c>
      <c r="D87" s="25">
        <v>400</v>
      </c>
      <c r="E87" s="25"/>
    </row>
    <row r="88" customFormat="1" ht="13.5" spans="1:5">
      <c r="A88" s="13">
        <v>83</v>
      </c>
      <c r="B88" s="15" t="s">
        <v>190</v>
      </c>
      <c r="C88" s="37" t="s">
        <v>191</v>
      </c>
      <c r="D88" s="25">
        <v>400</v>
      </c>
      <c r="E88" s="25"/>
    </row>
    <row r="89" customFormat="1" ht="13.5" spans="1:5">
      <c r="A89" s="13">
        <v>84</v>
      </c>
      <c r="B89" s="13" t="s">
        <v>192</v>
      </c>
      <c r="C89" s="13" t="s">
        <v>193</v>
      </c>
      <c r="D89" s="13">
        <v>400</v>
      </c>
      <c r="E89" s="13"/>
    </row>
    <row r="90" customFormat="1" ht="13.5" spans="1:5">
      <c r="A90" s="13">
        <v>85</v>
      </c>
      <c r="B90" s="13" t="s">
        <v>194</v>
      </c>
      <c r="C90" s="13" t="s">
        <v>195</v>
      </c>
      <c r="D90" s="13">
        <v>400</v>
      </c>
      <c r="E90" s="13"/>
    </row>
    <row r="91" customFormat="1" ht="13.5" spans="1:5">
      <c r="A91" s="13">
        <v>86</v>
      </c>
      <c r="B91" s="13" t="s">
        <v>196</v>
      </c>
      <c r="C91" s="13" t="s">
        <v>197</v>
      </c>
      <c r="D91" s="13">
        <v>400</v>
      </c>
      <c r="E91" s="13"/>
    </row>
    <row r="92" customFormat="1" ht="13.5" spans="1:5">
      <c r="A92" s="13">
        <v>87</v>
      </c>
      <c r="B92" s="13" t="s">
        <v>198</v>
      </c>
      <c r="C92" s="13" t="s">
        <v>199</v>
      </c>
      <c r="D92" s="13">
        <v>400</v>
      </c>
      <c r="E92" s="13"/>
    </row>
    <row r="93" customFormat="1" ht="13.5" spans="1:5">
      <c r="A93" s="13">
        <v>88</v>
      </c>
      <c r="B93" s="13" t="s">
        <v>200</v>
      </c>
      <c r="C93" s="13" t="s">
        <v>201</v>
      </c>
      <c r="D93" s="13">
        <v>400</v>
      </c>
      <c r="E93" s="13"/>
    </row>
    <row r="94" s="5" customFormat="1" ht="13.5" spans="1:5">
      <c r="A94" s="13">
        <v>89</v>
      </c>
      <c r="B94" s="17" t="s">
        <v>202</v>
      </c>
      <c r="C94" s="17" t="s">
        <v>203</v>
      </c>
      <c r="D94" s="17">
        <v>400</v>
      </c>
      <c r="E94" s="17"/>
    </row>
    <row r="95" s="5" customFormat="1" ht="13.5" spans="1:5">
      <c r="A95" s="13">
        <v>90</v>
      </c>
      <c r="B95" s="17" t="s">
        <v>204</v>
      </c>
      <c r="C95" s="17" t="s">
        <v>205</v>
      </c>
      <c r="D95" s="17">
        <v>400</v>
      </c>
      <c r="E95" s="17"/>
    </row>
    <row r="96" s="5" customFormat="1" ht="13.5" spans="1:5">
      <c r="A96" s="13">
        <v>91</v>
      </c>
      <c r="B96" s="29" t="s">
        <v>206</v>
      </c>
      <c r="C96" s="17" t="s">
        <v>207</v>
      </c>
      <c r="D96" s="17">
        <v>400</v>
      </c>
      <c r="E96" s="17"/>
    </row>
  </sheetData>
  <mergeCells count="5">
    <mergeCell ref="A1:E1"/>
    <mergeCell ref="A2:E2"/>
    <mergeCell ref="A3:E3"/>
    <mergeCell ref="A4:B4"/>
    <mergeCell ref="C4:E4"/>
  </mergeCells>
  <conditionalFormatting sqref="B35:B36">
    <cfRule type="duplicateValues" dxfId="0" priority="7"/>
  </conditionalFormatting>
  <conditionalFormatting sqref="E35:E36">
    <cfRule type="duplicateValues" dxfId="0" priority="3"/>
  </conditionalFormatting>
  <conditionalFormatting sqref="E39:E44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100周岁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没事偷着乐</cp:lastModifiedBy>
  <dcterms:created xsi:type="dcterms:W3CDTF">2020-11-19T08:50:00Z</dcterms:created>
  <cp:lastPrinted>2020-12-10T06:55:00Z</cp:lastPrinted>
  <dcterms:modified xsi:type="dcterms:W3CDTF">2025-09-08T02:21:14Z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74B8943857E5461ABD3B9BA865301EE8_13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